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as\Documents\Visual Studio 2013\Projects\AnNaSpreadSheetParser\"/>
    </mc:Choice>
  </mc:AlternateContent>
  <bookViews>
    <workbookView xWindow="480" yWindow="75" windowWidth="14880" windowHeight="7770" activeTab="4"/>
  </bookViews>
  <sheets>
    <sheet name="Voyage" sheetId="15" r:id="rId1"/>
    <sheet name="Crew_List" sheetId="8" r:id="rId2"/>
    <sheet name="Pax_List" sheetId="7" r:id="rId3"/>
    <sheet name="Waste_And_Residues" sheetId="4" r:id="rId4"/>
    <sheet name="Security" sheetId="13" r:id="rId5"/>
    <sheet name="Reference_Data" sheetId="10" r:id="rId6"/>
    <sheet name="SSNN Reference Data" sheetId="14" r:id="rId7"/>
    <sheet name="Version" sheetId="1" r:id="rId8"/>
  </sheets>
  <definedNames>
    <definedName name="WasteData">'SSNN Reference Data'!$B$4:$C$45</definedName>
  </definedNames>
  <calcPr calcId="152511"/>
</workbook>
</file>

<file path=xl/calcChain.xml><?xml version="1.0" encoding="utf-8"?>
<calcChain xmlns="http://schemas.openxmlformats.org/spreadsheetml/2006/main">
  <c r="A1" i="15" l="1"/>
  <c r="A1" i="8"/>
  <c r="B8" i="4"/>
  <c r="B10" i="4"/>
  <c r="B11" i="4"/>
  <c r="B12" i="4"/>
  <c r="B13" i="4"/>
  <c r="B9" i="4"/>
  <c r="B15" i="4"/>
  <c r="B27" i="4"/>
  <c r="B14" i="4"/>
  <c r="B26" i="4"/>
  <c r="B30" i="4"/>
  <c r="B16" i="4"/>
  <c r="B17" i="4"/>
  <c r="B25" i="4"/>
  <c r="B21" i="4"/>
  <c r="B32" i="4"/>
  <c r="B20" i="4"/>
  <c r="B34" i="4"/>
  <c r="B31" i="4"/>
  <c r="B23" i="4"/>
  <c r="B33" i="4"/>
  <c r="B28" i="4"/>
  <c r="B18" i="4"/>
  <c r="B22" i="4"/>
  <c r="B19" i="4"/>
  <c r="B29" i="4"/>
  <c r="B24" i="4"/>
  <c r="B35" i="4"/>
  <c r="A1" i="13" l="1"/>
  <c r="A1" i="4" l="1"/>
  <c r="A1" i="7"/>
</calcChain>
</file>

<file path=xl/comments1.xml><?xml version="1.0" encoding="utf-8"?>
<comments xmlns="http://schemas.openxmlformats.org/spreadsheetml/2006/main">
  <authors>
    <author>Claudio José Pinto</author>
  </authors>
  <commentList>
    <comment ref="A7" authorId="0" shapeId="0">
      <text>
        <r>
          <rPr>
            <sz val="9"/>
            <color indexed="81"/>
            <rFont val="Tahoma"/>
            <family val="2"/>
          </rPr>
          <t xml:space="preserve">
Family name, name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 xml:space="preserve">
Given name, first name</t>
        </r>
      </text>
    </comment>
    <comment ref="C7" authorId="0" shapeId="0">
      <text>
        <r>
          <rPr>
            <sz val="9"/>
            <color indexed="81"/>
            <rFont val="Tahoma"/>
            <family val="2"/>
          </rPr>
          <t xml:space="preserve">
The stated or factual country of citizenship shown on the crew’s identification document.
It is to  be filled with country code
</t>
        </r>
      </text>
    </comment>
    <comment ref="D7" authorId="0" shapeId="0">
      <text>
        <r>
          <rPr>
            <sz val="9"/>
            <color indexed="81"/>
            <rFont val="Tahoma"/>
            <family val="2"/>
          </rPr>
          <t xml:space="preserve">
Date of birth
Date Format:
YYYY-MM-DD or YYYY-MM or YYYY.
In some cultures / countries, incomplete dates are allowed.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sz val="9"/>
            <color indexed="81"/>
            <rFont val="Tahoma"/>
            <family val="2"/>
          </rPr>
          <t xml:space="preserve">
It is to  be filled with country code
</t>
        </r>
      </text>
    </comment>
    <comment ref="F7" authorId="0" shapeId="0">
      <text>
        <r>
          <rPr>
            <sz val="9"/>
            <color indexed="81"/>
            <rFont val="Tahoma"/>
            <family val="2"/>
          </rPr>
          <t xml:space="preserve">
The types of documents are muster book, passport or other legal identity card with picture. If none of this is available, other shall be used.
</t>
        </r>
      </text>
    </comment>
    <comment ref="G7" authorId="0" shapeId="0">
      <text>
        <r>
          <rPr>
            <sz val="9"/>
            <color indexed="81"/>
            <rFont val="Tahoma"/>
            <family val="2"/>
          </rPr>
          <t xml:space="preserve">
Registration number of the specified document
</t>
        </r>
      </text>
    </comment>
    <comment ref="H7" authorId="0" shapeId="0">
      <text>
        <r>
          <rPr>
            <sz val="9"/>
            <color indexed="81"/>
            <rFont val="Tahoma"/>
            <family val="2"/>
          </rPr>
          <t xml:space="preserve">
Crew duty or rank (including master)
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
Sequence number of crew
</t>
        </r>
      </text>
    </comment>
    <comment ref="J7" authorId="0" shapeId="0">
      <text>
        <r>
          <rPr>
            <sz val="9"/>
            <color indexed="81"/>
            <rFont val="Tahoma"/>
            <family val="2"/>
          </rPr>
          <t xml:space="preserve">
Gender of crew member</t>
        </r>
      </text>
    </comment>
    <comment ref="K7" authorId="0" shapeId="0">
      <text>
        <r>
          <rPr>
            <sz val="9"/>
            <color indexed="81"/>
            <rFont val="Tahoma"/>
            <family val="2"/>
          </rPr>
          <t xml:space="preserve">
Visa number or Residence Permit number, as applicable
</t>
        </r>
      </text>
    </comment>
    <comment ref="L7" authorId="0" shapeId="0">
      <text>
        <r>
          <rPr>
            <sz val="9"/>
            <color indexed="81"/>
            <rFont val="Tahoma"/>
            <family val="2"/>
          </rPr>
          <t xml:space="preserve">
Effects ineligible for relief from customs duties and taxes or subject to prohibitions or restrictions (e.g. wines, spirits, cigarettes, tobacco, etc.).
</t>
        </r>
      </text>
    </comment>
    <comment ref="M7" authorId="0" shapeId="0">
      <text>
        <r>
          <rPr>
            <sz val="9"/>
            <color indexed="81"/>
            <rFont val="Tahoma"/>
            <family val="2"/>
          </rPr>
          <t xml:space="preserve">
Date of issue of id document
</t>
        </r>
      </text>
    </comment>
    <comment ref="N7" authorId="0" shapeId="0">
      <text>
        <r>
          <rPr>
            <sz val="9"/>
            <color indexed="81"/>
            <rFont val="Tahoma"/>
            <family val="2"/>
          </rPr>
          <t xml:space="preserve">
Date of validity of id document
</t>
        </r>
      </text>
    </comment>
    <comment ref="O7" authorId="0" shapeId="0">
      <text>
        <r>
          <rPr>
            <sz val="9"/>
            <color indexed="81"/>
            <rFont val="Tahoma"/>
            <family val="2"/>
          </rPr>
          <t xml:space="preserve">
Country of issue of id document
</t>
        </r>
      </text>
    </comment>
  </commentList>
</comments>
</file>

<file path=xl/comments2.xml><?xml version="1.0" encoding="utf-8"?>
<comments xmlns="http://schemas.openxmlformats.org/spreadsheetml/2006/main">
  <authors>
    <author>Claudio José Pinto</author>
  </authors>
  <commentList>
    <comment ref="A7" authorId="0" shapeId="0">
      <text>
        <r>
          <rPr>
            <sz val="9"/>
            <color indexed="81"/>
            <rFont val="Tahoma"/>
            <family val="2"/>
          </rPr>
          <t xml:space="preserve">
Family name or surname as in passport or valid ID Document
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 xml:space="preserve">
Given name or first name as in passport or valid ID Document
</t>
        </r>
      </text>
    </comment>
    <comment ref="C7" authorId="0" shapeId="0">
      <text>
        <r>
          <rPr>
            <sz val="9"/>
            <color indexed="81"/>
            <rFont val="Tahoma"/>
            <family val="2"/>
          </rPr>
          <t xml:space="preserve">
The stated or factual country of citizenship shown on the passenger’s identification document.
It is to  be filled with country code
</t>
        </r>
      </text>
    </comment>
    <comment ref="D7" authorId="0" shapeId="0">
      <text>
        <r>
          <rPr>
            <sz val="9"/>
            <color indexed="81"/>
            <rFont val="Tahoma"/>
            <family val="2"/>
          </rPr>
          <t xml:space="preserve">
Date of birth
Date Format:
YYYY-MM-DD or YYYY-MM or YYYY.
In some cultures/countries, incomplete dates are allowed
</t>
        </r>
      </text>
    </comment>
    <comment ref="E7" authorId="0" shapeId="0">
      <text>
        <r>
          <rPr>
            <sz val="9"/>
            <color indexed="81"/>
            <rFont val="Tahoma"/>
            <family val="2"/>
          </rPr>
          <t xml:space="preserve">
It is to  be filled with country code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F7" authorId="0" shapeId="0">
      <text>
        <r>
          <rPr>
            <sz val="9"/>
            <color indexed="81"/>
            <rFont val="Tahoma"/>
            <family val="2"/>
          </rPr>
          <t xml:space="preserve">
The types of documents are muster book, passport or other legal identity card with picture. If none of this is available, other shall be used
</t>
        </r>
      </text>
    </comment>
    <comment ref="G7" authorId="0" shapeId="0">
      <text>
        <r>
          <rPr>
            <sz val="9"/>
            <color indexed="81"/>
            <rFont val="Tahoma"/>
            <family val="2"/>
          </rPr>
          <t xml:space="preserve">
Registration number of the specified document
</t>
        </r>
      </text>
    </comment>
    <comment ref="H7" authorId="0" shapeId="0">
      <text>
        <r>
          <rPr>
            <sz val="9"/>
            <color indexed="81"/>
            <rFont val="Tahoma"/>
            <family val="2"/>
          </rPr>
          <t xml:space="preserve">
Port where the passenger embarked the ship. The port is identified by its 5-character LOCODE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
Port where the passenger disembarked the ship. The port is identified by its 5-character LOCODE
</t>
        </r>
      </text>
    </comment>
    <comment ref="J7" authorId="0" shapeId="0">
      <text>
        <r>
          <rPr>
            <sz val="9"/>
            <color indexed="81"/>
            <rFont val="Tahoma"/>
            <family val="2"/>
          </rPr>
          <t xml:space="preserve">
If the passenger is a transit passenger in this port call, i.e., if the passenger enters the ship again before departure. This is a yes / no data element
</t>
        </r>
      </text>
    </comment>
    <comment ref="K7" authorId="0" shapeId="0">
      <text>
        <r>
          <rPr>
            <sz val="9"/>
            <color indexed="81"/>
            <rFont val="Tahoma"/>
            <family val="2"/>
          </rPr>
          <t xml:space="preserve">
Sequence number of passenger
</t>
        </r>
      </text>
    </comment>
    <comment ref="L7" authorId="0" shapeId="0">
      <text>
        <r>
          <rPr>
            <sz val="9"/>
            <color indexed="81"/>
            <rFont val="Tahoma"/>
            <family val="2"/>
          </rPr>
          <t xml:space="preserve">
Visa number or Residence Permit number, as applicable
</t>
        </r>
      </text>
    </comment>
  </commentList>
</comments>
</file>

<file path=xl/comments3.xml><?xml version="1.0" encoding="utf-8"?>
<comments xmlns="http://schemas.openxmlformats.org/spreadsheetml/2006/main">
  <authors>
    <author>GABI</author>
  </authors>
  <commentList>
    <comment ref="A7" authorId="0" shapeId="0">
      <text>
        <r>
          <rPr>
            <sz val="9"/>
            <color indexed="81"/>
            <rFont val="Tahoma"/>
            <family val="2"/>
          </rPr>
          <t xml:space="preserve">Type of waste
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Code of waste type</t>
        </r>
      </text>
    </comment>
    <comment ref="C7" authorId="0" shapeId="0">
      <text>
        <r>
          <rPr>
            <sz val="9"/>
            <color indexed="81"/>
            <rFont val="Tahoma"/>
            <family val="2"/>
          </rPr>
          <t>Free text description of waste type. Mandatory only if waste type Other is specified.</t>
        </r>
      </text>
    </comment>
    <comment ref="D7" authorId="0" shapeId="0">
      <text>
        <r>
          <rPr>
            <sz val="9"/>
            <color indexed="81"/>
            <rFont val="Tahoma"/>
            <family val="2"/>
          </rPr>
          <t>Quantity in cubic metres (m3) of waste to be delivered in port. This can be an estimate.</t>
        </r>
      </text>
    </comment>
    <comment ref="F7" authorId="0" shapeId="0">
      <text>
        <r>
          <rPr>
            <sz val="9"/>
            <color indexed="81"/>
            <rFont val="Tahoma"/>
            <family val="2"/>
          </rPr>
          <t>Quantity in cubic metres (m3) of waste to be retained on board</t>
        </r>
      </text>
    </comment>
    <comment ref="G7" authorId="0" shapeId="0">
      <text>
        <r>
          <rPr>
            <sz val="9"/>
            <color indexed="81"/>
            <rFont val="Tahoma"/>
            <family val="2"/>
          </rPr>
          <t>The port is identified by its 5-character LOCODE</t>
        </r>
      </text>
    </comment>
    <comment ref="H7" authorId="0" shapeId="0">
      <text>
        <r>
          <rPr>
            <sz val="9"/>
            <color indexed="81"/>
            <rFont val="Tahoma"/>
            <family val="2"/>
          </rPr>
          <t>Estimate amount of waste to be generated between notification and next port of call in cubic metres (m3).</t>
        </r>
      </text>
    </comment>
  </commentList>
</comments>
</file>

<file path=xl/comments4.xml><?xml version="1.0" encoding="utf-8"?>
<comments xmlns="http://schemas.openxmlformats.org/spreadsheetml/2006/main">
  <authors>
    <author>tk</author>
    <author>Jarle Hauge</author>
  </authors>
  <commentList>
    <comment ref="G6" authorId="0" shapeId="0">
      <text>
        <r>
          <rPr>
            <sz val="9"/>
            <color indexed="8"/>
            <rFont val="Calibri"/>
            <family val="2"/>
            <scheme val="minor"/>
          </rPr>
          <t xml:space="preserve">
Special or additional security measures taken by the ship during the operation/activitty</t>
        </r>
      </text>
    </comment>
    <comment ref="A7" authorId="1" shapeId="0">
      <text>
        <r>
          <rPr>
            <sz val="9"/>
            <color indexed="8"/>
            <rFont val="Calibri"/>
            <family val="2"/>
            <scheme val="minor"/>
          </rPr>
          <t xml:space="preserve">
Does the ship have a valid ISSC.
Yes or No</t>
        </r>
      </text>
    </comment>
    <comment ref="B7" authorId="1" shapeId="0">
      <text>
        <r>
          <rPr>
            <sz val="9"/>
            <color indexed="8"/>
            <rFont val="Calibri"/>
            <family val="2"/>
            <scheme val="minor"/>
          </rPr>
          <t xml:space="preserve">
Name of ISSC issuing authority</t>
        </r>
      </text>
    </comment>
    <comment ref="C7" authorId="1" shapeId="0">
      <text>
        <r>
          <rPr>
            <sz val="9"/>
            <color indexed="8"/>
            <rFont val="Calibri"/>
            <family val="2"/>
            <scheme val="minor"/>
          </rPr>
          <t>Halldór Zoёga:
: "Approved", "Intermediate","USCGApproved", "Exemption", "Other"</t>
        </r>
      </text>
    </comment>
    <comment ref="D7" authorId="1" shapeId="0">
      <text>
        <r>
          <rPr>
            <sz val="9"/>
            <color indexed="8"/>
            <rFont val="Calibri"/>
            <family val="2"/>
            <scheme val="minor"/>
          </rPr>
          <t xml:space="preserve">
Possible values: "Flag", "Class", "RO", "RSO", "Other"</t>
        </r>
      </text>
    </comment>
    <comment ref="E7" authorId="1" shapeId="0">
      <text>
        <r>
          <rPr>
            <sz val="9"/>
            <color indexed="8"/>
            <rFont val="Calibri"/>
            <family val="2"/>
            <scheme val="minor"/>
          </rPr>
          <t xml:space="preserve">
DD_MM_YYYY</t>
        </r>
      </text>
    </comment>
    <comment ref="A10" authorId="1" shapeId="0">
      <text>
        <r>
          <rPr>
            <sz val="9"/>
            <color indexed="8"/>
            <rFont val="Calibri"/>
            <family val="2"/>
            <scheme val="minor"/>
          </rPr>
          <t xml:space="preserve">
The security levels according to the ISPS code: "SL0", "SL1", "SL2" and "SL3"</t>
        </r>
      </text>
    </comment>
    <comment ref="B10" authorId="1" shapeId="0">
      <text>
        <r>
          <rPr>
            <sz val="9"/>
            <color indexed="8"/>
            <rFont val="Calibri"/>
            <family val="2"/>
            <scheme val="minor"/>
          </rPr>
          <t xml:space="preserve">
Does the ship have an approved SSP on board?
Yes or No</t>
        </r>
      </text>
    </comment>
    <comment ref="C10" authorId="1" shapeId="0">
      <text>
        <r>
          <rPr>
            <sz val="9"/>
            <color indexed="8"/>
            <rFont val="Calibri"/>
            <family val="2"/>
            <scheme val="minor"/>
          </rPr>
          <t xml:space="preserve">
Name of Company security officer</t>
        </r>
      </text>
    </comment>
    <comment ref="D10" authorId="1" shapeId="0">
      <text>
        <r>
          <rPr>
            <sz val="9"/>
            <color indexed="81"/>
            <rFont val="Tahoma"/>
            <family val="2"/>
          </rPr>
          <t xml:space="preserve">
Name of Company security officer</t>
        </r>
      </text>
    </comment>
    <comment ref="E10" authorId="1" shapeId="0">
      <text>
        <r>
          <rPr>
            <sz val="9"/>
            <color indexed="8"/>
            <rFont val="Calibri"/>
            <family val="2"/>
            <scheme val="minor"/>
          </rPr>
          <t xml:space="preserve">
Company Security Officer's 24 hour contact phone</t>
        </r>
      </text>
    </comment>
    <comment ref="F10" authorId="1" shapeId="0">
      <text>
        <r>
          <rPr>
            <sz val="9"/>
            <color indexed="8"/>
            <rFont val="Calibri"/>
            <family val="2"/>
            <scheme val="minor"/>
          </rPr>
          <t xml:space="preserve">
Company Security Officer's 24 hour contact  e-mail</t>
        </r>
      </text>
    </comment>
    <comment ref="A14" authorId="0" shapeId="0">
      <text>
        <r>
          <rPr>
            <sz val="9"/>
            <color indexed="8"/>
            <rFont val="Calibri"/>
            <family val="2"/>
            <scheme val="minor"/>
          </rPr>
          <t xml:space="preserve">
Actual date of arrival
dd-mm-yyyy</t>
        </r>
      </text>
    </comment>
    <comment ref="B14" authorId="0" shapeId="0">
      <text>
        <r>
          <rPr>
            <sz val="9"/>
            <color indexed="8"/>
            <rFont val="Calibri"/>
            <family val="2"/>
            <scheme val="minor"/>
          </rPr>
          <t xml:space="preserve">
Actual date of departure
dd-mm-yyyy</t>
        </r>
      </text>
    </comment>
    <comment ref="C14" authorId="0" shapeId="0">
      <text>
        <r>
          <rPr>
            <sz val="9"/>
            <color indexed="8"/>
            <rFont val="Calibri"/>
            <family val="2"/>
            <scheme val="minor"/>
          </rPr>
          <t xml:space="preserve">
The port is identified by its 5-digit LOCODE</t>
        </r>
      </text>
    </comment>
    <comment ref="D14" authorId="0" shapeId="0">
      <text>
        <r>
          <rPr>
            <sz val="9"/>
            <color indexed="8"/>
            <rFont val="Calibri"/>
            <family val="2"/>
            <scheme val="minor"/>
          </rPr>
          <t xml:space="preserve">
The port facility's code in the IMO GISIS maritime security database</t>
        </r>
      </text>
    </comment>
    <comment ref="E14" authorId="0" shapeId="0">
      <text>
        <r>
          <rPr>
            <sz val="9"/>
            <color indexed="8"/>
            <rFont val="Calibri"/>
            <family val="2"/>
            <scheme val="minor"/>
          </rPr>
          <t xml:space="preserve">
The security levels according to the ISPS code: "SL1", "SL2" and "SL3"</t>
        </r>
      </text>
    </comment>
    <comment ref="F14" authorId="0" shapeId="0">
      <text>
        <r>
          <rPr>
            <sz val="9"/>
            <color indexed="8"/>
            <rFont val="Calibri"/>
            <family val="2"/>
            <scheme val="minor"/>
          </rPr>
          <t xml:space="preserve">
Special or additional security measures taken by the ship during call</t>
        </r>
      </text>
    </comment>
    <comment ref="A25" authorId="1" shapeId="0">
      <text>
        <r>
          <rPr>
            <b/>
            <sz val="9"/>
            <color indexed="81"/>
            <rFont val="Tahoma"/>
            <family val="2"/>
          </rPr>
          <t xml:space="preserve">Jarle Hauge:
</t>
        </r>
        <r>
          <rPr>
            <sz val="9"/>
            <color indexed="81"/>
            <rFont val="Tahoma"/>
            <family val="2"/>
          </rPr>
          <t>Ship-to-ship activities, in chronological order (most recent first)
which were carried out during the last 10 calls at port facilities listed above</t>
        </r>
      </text>
    </comment>
    <comment ref="A27" authorId="0" shapeId="0">
      <text>
        <r>
          <rPr>
            <sz val="9"/>
            <color indexed="8"/>
            <rFont val="Calibri"/>
            <family val="2"/>
            <scheme val="minor"/>
          </rPr>
          <t xml:space="preserve">
start date for the operation/activity</t>
        </r>
      </text>
    </comment>
    <comment ref="B27" authorId="0" shapeId="0">
      <text>
        <r>
          <rPr>
            <sz val="9"/>
            <color indexed="8"/>
            <rFont val="Calibri"/>
            <family val="2"/>
            <scheme val="minor"/>
          </rPr>
          <t xml:space="preserve">
end date for the operation/activity</t>
        </r>
      </text>
    </comment>
    <comment ref="C27" authorId="1" shapeId="0">
      <text>
        <r>
          <rPr>
            <sz val="9"/>
            <color indexed="81"/>
            <rFont val="Tahoma"/>
            <family val="2"/>
          </rPr>
          <t xml:space="preserve">
Location or UN Locode</t>
        </r>
      </text>
    </comment>
    <comment ref="D27" authorId="1" shapeId="0">
      <text>
        <r>
          <rPr>
            <sz val="9"/>
            <color indexed="81"/>
            <rFont val="Tahoma"/>
            <family val="2"/>
          </rPr>
          <t xml:space="preserve">
ShipToShipActivityList.ShipToShipActivity.Location.Position.Latitude
must be decimal
minInclusive value="-90" and maxInclusive value="90"</t>
        </r>
      </text>
    </comment>
    <comment ref="E27" authorId="0" shapeId="0">
      <text>
        <r>
          <rPr>
            <sz val="9"/>
            <color indexed="81"/>
            <rFont val="Tahoma"/>
            <family val="2"/>
          </rPr>
          <t xml:space="preserve">
ShipToShipActivityList.ShipToShipActivity.Location.Position.Latitude
must be decimal
minInclusive value="-180" and maxInclusive value="180"</t>
        </r>
      </text>
    </comment>
    <comment ref="F27" authorId="1" shapeId="0">
      <text>
        <r>
          <rPr>
            <sz val="9"/>
            <color indexed="81"/>
            <rFont val="Tahoma"/>
            <family val="2"/>
          </rPr>
          <t xml:space="preserve">
Description of ship-to-ship activity performed</t>
        </r>
      </text>
    </comment>
    <comment ref="G27" authorId="0" shapeId="0">
      <text>
        <r>
          <rPr>
            <sz val="9"/>
            <color indexed="8"/>
            <rFont val="Calibri"/>
            <family val="2"/>
            <scheme val="minor"/>
          </rPr>
          <t xml:space="preserve">
Special or additional security measures taken by the ship during the operation/activitty</t>
        </r>
      </text>
    </comment>
  </commentList>
</comments>
</file>

<file path=xl/comments5.xml><?xml version="1.0" encoding="utf-8"?>
<comments xmlns="http://schemas.openxmlformats.org/spreadsheetml/2006/main">
  <authors>
    <author>Jarle Hauge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 xml:space="preserve">CODED REPRESENTATIONS OF PACKAGE TYPE NAMES USED IN INTERNATIONAL TRADE, Revision 9, Annex V and Annex VI (UNECE/CEFACT Trade Facilitation Recommendation No.21)
</t>
        </r>
        <r>
          <rPr>
            <b/>
            <sz val="9"/>
            <color indexed="81"/>
            <rFont val="Tahoma"/>
            <family val="2"/>
          </rPr>
          <t xml:space="preserve">IMO FAL points to the HS Code (http://www.foreign-trade.com/reference/hscode.htm), Suppose this is relevant
</t>
        </r>
      </text>
    </comment>
    <comment ref="C2" authorId="0" shapeId="0">
      <text>
        <r>
          <rPr>
            <sz val="9"/>
            <color indexed="81"/>
            <rFont val="Tahoma"/>
            <family val="2"/>
          </rPr>
          <t>CLASSIFICATION OF DANGEROUS GOODS</t>
        </r>
      </text>
    </comment>
    <comment ref="D2" authorId="0" shapeId="0">
      <text>
        <r>
          <rPr>
            <sz val="9"/>
            <color indexed="81"/>
            <rFont val="Tahoma"/>
            <family val="2"/>
          </rPr>
          <t>CLASSIFICATION OF DANGEROUS GOODS</t>
        </r>
      </text>
    </comment>
  </commentList>
</comments>
</file>

<file path=xl/connections.xml><?xml version="1.0" encoding="utf-8"?>
<connections xmlns="http://schemas.openxmlformats.org/spreadsheetml/2006/main">
  <connection id="1" name="Countries" type="4" refreshedVersion="0" background="1" saveData="1">
    <webPr sourceData="1" parsePre="1" consecutive="1" url="http://test.shiprep.no/ShipRepWebUIHavn/Api/ReferenceData/Countries"/>
  </connection>
  <connection id="2" name="PersonGenders" type="4" refreshedVersion="0" background="1" saveData="1">
    <webPr sourceData="1" parsePre="1" consecutive="1" url="http://test.shiprep.no/ShipRepWebUIHavn/Api/ReferenceData/PersonGenders"/>
  </connection>
  <connection id="3" name="Purposes" type="4" refreshedVersion="0" background="1" saveData="1">
    <webPr sourceData="1" parsePre="1" consecutive="1" url="http://test.shiprep.no/ShipRepWebUIHavn/Api/ReferenceData/Purposes"/>
  </connection>
  <connection id="4" name="SecurityLevels" type="4" refreshedVersion="0" background="1" saveData="1">
    <webPr sourceData="1" parsePre="1" consecutive="1" url="http://test.shiprep.no/ShipRepWebUIHavn/Api/ReferenceData/SecurityLevels"/>
  </connection>
  <connection id="5" name="WasteCodes" type="4" refreshedVersion="0" background="1" saveData="1">
    <webPr sourceData="1" parsePre="1" consecutive="1" url="http://test.shiprep.no/ShipRepWebUIHavn/Api/ReferenceData/WasteCodes"/>
  </connection>
  <connection id="6" name="WasteTypes" type="4" refreshedVersion="0" background="1" saveData="1">
    <webPr sourceData="1" parsePre="1" consecutive="1" url="http://test.shiprep.no/ShipRepWebUIHavn/Api/ReferenceData/WasteTypes"/>
  </connection>
</connections>
</file>

<file path=xl/sharedStrings.xml><?xml version="1.0" encoding="utf-8"?>
<sst xmlns="http://schemas.openxmlformats.org/spreadsheetml/2006/main" count="1800" uniqueCount="1446">
  <si>
    <t>SUPPLEMENTAL INFORMATION</t>
  </si>
  <si>
    <t>Packing group</t>
  </si>
  <si>
    <t>MARPOL pollution code</t>
  </si>
  <si>
    <t>IMO hazard class</t>
  </si>
  <si>
    <t>Date of arrival</t>
  </si>
  <si>
    <t>Date of departure</t>
  </si>
  <si>
    <t>Port</t>
  </si>
  <si>
    <t>Security level</t>
  </si>
  <si>
    <t>Special or additional security measures taken by the ship</t>
  </si>
  <si>
    <t>Ship to ship activities</t>
  </si>
  <si>
    <t>Date from</t>
  </si>
  <si>
    <t>Date to</t>
  </si>
  <si>
    <t>REFERENCE DATA</t>
  </si>
  <si>
    <t>Kind of package</t>
  </si>
  <si>
    <t>DG classification</t>
  </si>
  <si>
    <t>IMO hazard (text)</t>
  </si>
  <si>
    <t>Unit</t>
  </si>
  <si>
    <t>Gender</t>
  </si>
  <si>
    <t>  Country</t>
  </si>
  <si>
    <t>  Ccode (ISO)</t>
  </si>
  <si>
    <t>Rank</t>
  </si>
  <si>
    <t>Type ID dok</t>
  </si>
  <si>
    <t>Transit</t>
  </si>
  <si>
    <t>Code ID dok</t>
  </si>
  <si>
    <t>Waste type</t>
  </si>
  <si>
    <t>Type Of Movement</t>
  </si>
  <si>
    <t>Drum, steel</t>
  </si>
  <si>
    <t>IMDG</t>
  </si>
  <si>
    <t>Class 1</t>
  </si>
  <si>
    <t>Explosives</t>
  </si>
  <si>
    <t>I</t>
  </si>
  <si>
    <t>X</t>
  </si>
  <si>
    <t>KGM</t>
  </si>
  <si>
    <t>Male</t>
  </si>
  <si>
    <t>AFGHANISTAN</t>
  </si>
  <si>
    <t>AF</t>
  </si>
  <si>
    <t>AbleSeaman</t>
  </si>
  <si>
    <t>Passport</t>
  </si>
  <si>
    <t>Yes</t>
  </si>
  <si>
    <t>PAS</t>
  </si>
  <si>
    <t>Waste oils - Sludge</t>
  </si>
  <si>
    <t>Embarkation</t>
  </si>
  <si>
    <t>Drum, aluminium</t>
  </si>
  <si>
    <t>IGC</t>
  </si>
  <si>
    <t>Subclass 1.1</t>
  </si>
  <si>
    <t xml:space="preserve"> Explosives with a mass explosion hazard</t>
  </si>
  <si>
    <t>II</t>
  </si>
  <si>
    <t>Y</t>
  </si>
  <si>
    <t>TN</t>
  </si>
  <si>
    <t>Female</t>
  </si>
  <si>
    <t>ALBANIA</t>
  </si>
  <si>
    <t>AL</t>
  </si>
  <si>
    <t>Agent</t>
  </si>
  <si>
    <t>Diplomatic passport</t>
  </si>
  <si>
    <t>No</t>
  </si>
  <si>
    <t>DIP</t>
  </si>
  <si>
    <t>Waste oils - Bilge water</t>
  </si>
  <si>
    <t>Desembarkation</t>
  </si>
  <si>
    <t>Drum, plywood</t>
  </si>
  <si>
    <t>IBC</t>
  </si>
  <si>
    <t>Subclass 1.2</t>
  </si>
  <si>
    <t xml:space="preserve"> Explosives with a severe projection hazard</t>
  </si>
  <si>
    <t>III</t>
  </si>
  <si>
    <t>Z</t>
  </si>
  <si>
    <t>ALGERIA</t>
  </si>
  <si>
    <t>DZ</t>
  </si>
  <si>
    <t>AsstFoodBevMngr</t>
  </si>
  <si>
    <t>ID card</t>
  </si>
  <si>
    <t>IDC</t>
  </si>
  <si>
    <t>Waste oils - Other - Used engine oil</t>
  </si>
  <si>
    <t>Tarnsit</t>
  </si>
  <si>
    <t>Container, flexible</t>
  </si>
  <si>
    <t>MARPOL_ANNEX1</t>
  </si>
  <si>
    <t>Subclass 1.3</t>
  </si>
  <si>
    <t xml:space="preserve"> Explosives with a fire</t>
  </si>
  <si>
    <t>None</t>
  </si>
  <si>
    <t>OS</t>
  </si>
  <si>
    <t>AMERICAN SAMOA</t>
  </si>
  <si>
    <t>AS</t>
  </si>
  <si>
    <t>BarManager</t>
  </si>
  <si>
    <t>Service passport</t>
  </si>
  <si>
    <t>OFP</t>
  </si>
  <si>
    <t>Waste oils - Other</t>
  </si>
  <si>
    <t>Drum, fibre</t>
  </si>
  <si>
    <t>IMSBC</t>
  </si>
  <si>
    <t>Subclass 1.4</t>
  </si>
  <si>
    <t xml:space="preserve"> Minor fire or projection hazard</t>
  </si>
  <si>
    <t>UNKNOWN</t>
  </si>
  <si>
    <t>ANDORRA</t>
  </si>
  <si>
    <t>AD</t>
  </si>
  <si>
    <t>BarService</t>
  </si>
  <si>
    <t>Seaman's book</t>
  </si>
  <si>
    <t>SIB</t>
  </si>
  <si>
    <t xml:space="preserve">Garbage - Food waste </t>
  </si>
  <si>
    <t>Drum, wooden</t>
  </si>
  <si>
    <t>Subclass 1.5</t>
  </si>
  <si>
    <t xml:space="preserve"> An insensitive stance with a mass explosion hazard</t>
  </si>
  <si>
    <t>ANGOLA</t>
  </si>
  <si>
    <t>AO</t>
  </si>
  <si>
    <t>Bosun</t>
  </si>
  <si>
    <t>MusterBook</t>
  </si>
  <si>
    <t>?</t>
  </si>
  <si>
    <t>Garbage - Plastic</t>
  </si>
  <si>
    <t>Barrel, wooden</t>
  </si>
  <si>
    <t>Subclass 1.6</t>
  </si>
  <si>
    <t xml:space="preserve"> Extremely insensitive articles</t>
  </si>
  <si>
    <t>ANGUILLA</t>
  </si>
  <si>
    <t>AI</t>
  </si>
  <si>
    <t>Cadet</t>
  </si>
  <si>
    <t>ResidentialPermit</t>
  </si>
  <si>
    <t>Garbage - Other - International catering waste</t>
  </si>
  <si>
    <t>Jerrican, steel</t>
  </si>
  <si>
    <t>Class 2</t>
  </si>
  <si>
    <t>Gases</t>
  </si>
  <si>
    <t>ANTARCTICA</t>
  </si>
  <si>
    <t>AQ</t>
  </si>
  <si>
    <t>Captain</t>
  </si>
  <si>
    <t>PictureId</t>
  </si>
  <si>
    <t>Garbage - Other - Paper products</t>
  </si>
  <si>
    <t>Jerrican, plastic</t>
  </si>
  <si>
    <t>Subclass 2.1</t>
  </si>
  <si>
    <t>Flammable Gas</t>
  </si>
  <si>
    <t>ANTIGUA AND BARBUDA</t>
  </si>
  <si>
    <t>AG</t>
  </si>
  <si>
    <t>CargoTechnician</t>
  </si>
  <si>
    <t>Other</t>
  </si>
  <si>
    <t>OTH</t>
  </si>
  <si>
    <t>Garbage - Other - Rags</t>
  </si>
  <si>
    <t>Bag, super bulk</t>
  </si>
  <si>
    <t>Subclass 2.2</t>
  </si>
  <si>
    <t>Non-Flammable Gases</t>
  </si>
  <si>
    <t>ARGENTINA</t>
  </si>
  <si>
    <t>AR</t>
  </si>
  <si>
    <t>CasinoStaff</t>
  </si>
  <si>
    <t>Garbage - Other - Glass</t>
  </si>
  <si>
    <t>Bag, polybag</t>
  </si>
  <si>
    <t>Subclass 2.3</t>
  </si>
  <si>
    <t>Poisonous Gases</t>
  </si>
  <si>
    <t>ARMENIA</t>
  </si>
  <si>
    <t>AM</t>
  </si>
  <si>
    <t>ChiefCook</t>
  </si>
  <si>
    <t>Garbage - Other - Metal</t>
  </si>
  <si>
    <t>Box, steel</t>
  </si>
  <si>
    <t>Class 3</t>
  </si>
  <si>
    <t>Flammable Liquids</t>
  </si>
  <si>
    <t>ARUBA</t>
  </si>
  <si>
    <t>AW</t>
  </si>
  <si>
    <t>ChiefElectrician</t>
  </si>
  <si>
    <t>Garbage - Other - Bottles</t>
  </si>
  <si>
    <t>Box, aluminium</t>
  </si>
  <si>
    <t>Class 4</t>
  </si>
  <si>
    <t>Flammable solids or stances</t>
  </si>
  <si>
    <t>AUSTRALIA</t>
  </si>
  <si>
    <t>AU</t>
  </si>
  <si>
    <t>ChiefHousekeeper</t>
  </si>
  <si>
    <t>Garbage - Other - Crockery</t>
  </si>
  <si>
    <t>Box, natural wood</t>
  </si>
  <si>
    <t>Subclass 4.1</t>
  </si>
  <si>
    <t>Flammable solids</t>
  </si>
  <si>
    <t>AUSTRIA</t>
  </si>
  <si>
    <t>AT</t>
  </si>
  <si>
    <t>ChiefEngineer</t>
  </si>
  <si>
    <t>Garbage - Other - Incinerator ashes and clinkers</t>
  </si>
  <si>
    <t>Box, plywood</t>
  </si>
  <si>
    <t>Subclass 4.2</t>
  </si>
  <si>
    <t>Spontaneously combustible solids</t>
  </si>
  <si>
    <t>AZERBAIJAN</t>
  </si>
  <si>
    <t>AZ</t>
  </si>
  <si>
    <t>ChiefMaster</t>
  </si>
  <si>
    <t>Garbage - Other - Animal carcasses</t>
  </si>
  <si>
    <t>Box, reconstituted wood</t>
  </si>
  <si>
    <t>Subclass 4.3</t>
  </si>
  <si>
    <t>Dangerous when wet</t>
  </si>
  <si>
    <t>BAHAMAS</t>
  </si>
  <si>
    <t>BS</t>
  </si>
  <si>
    <t>ChiefMate</t>
  </si>
  <si>
    <t>Garbage - Other - Special items (e.g. medical waste, oily rags, paint, cans, dated pyrotechnics, batteries, print cartridges,  etc.)</t>
  </si>
  <si>
    <t>Box, fibreboard</t>
  </si>
  <si>
    <t>Class 5</t>
  </si>
  <si>
    <t xml:space="preserve"> Oxidizing stances and organic peroxides</t>
  </si>
  <si>
    <t>BAHRAIN</t>
  </si>
  <si>
    <t>BH</t>
  </si>
  <si>
    <t>ChiefOfficer</t>
  </si>
  <si>
    <t xml:space="preserve">Garbage - Other - Cooking oil </t>
  </si>
  <si>
    <t>Box, plastic</t>
  </si>
  <si>
    <t>Subclass 5.1</t>
  </si>
  <si>
    <t>Oxidizing agent</t>
  </si>
  <si>
    <t>BANGLADESH</t>
  </si>
  <si>
    <t>BD</t>
  </si>
  <si>
    <t>ChiefPurser</t>
  </si>
  <si>
    <t>Garbage - Other - Deck and external surfaces wash water containing cleaning agents or additives harmful to the marine environment</t>
  </si>
  <si>
    <t>Bag, woven plastic</t>
  </si>
  <si>
    <t>Subclass 5.2</t>
  </si>
  <si>
    <t>Organic peroxide oxidizing agent</t>
  </si>
  <si>
    <t>BARBADOS</t>
  </si>
  <si>
    <t>BB</t>
  </si>
  <si>
    <t>ChiefSteward</t>
  </si>
  <si>
    <t>Garbage - Other</t>
  </si>
  <si>
    <t xml:space="preserve">Bag, textile </t>
  </si>
  <si>
    <t>Class 6</t>
  </si>
  <si>
    <t>Toxic and infectious stances</t>
  </si>
  <si>
    <t>BELARUS</t>
  </si>
  <si>
    <t>BY</t>
  </si>
  <si>
    <t>ClassSurveyor</t>
  </si>
  <si>
    <t>Sewage</t>
  </si>
  <si>
    <t xml:space="preserve">Bag, paper </t>
  </si>
  <si>
    <t>Subclass 6.1</t>
  </si>
  <si>
    <t>Poison</t>
  </si>
  <si>
    <t>BELGIUM</t>
  </si>
  <si>
    <t>BE</t>
  </si>
  <si>
    <t>CSO</t>
  </si>
  <si>
    <t xml:space="preserve">Cargo associated waste </t>
  </si>
  <si>
    <t>Composite packaging, plastic receptacle</t>
  </si>
  <si>
    <t>Subclass 6.2</t>
  </si>
  <si>
    <t>Biohazard</t>
  </si>
  <si>
    <t>BELIZE</t>
  </si>
  <si>
    <t>BZ</t>
  </si>
  <si>
    <t>Cook</t>
  </si>
  <si>
    <t>Cargo associated waste - Marpol Annex V - Other</t>
  </si>
  <si>
    <t>Composite packaging, glass receptacle</t>
  </si>
  <si>
    <t>Class 7:</t>
  </si>
  <si>
    <t>Radioactive stances</t>
  </si>
  <si>
    <t>BENIN</t>
  </si>
  <si>
    <t>BJ</t>
  </si>
  <si>
    <t>CraneOperator</t>
  </si>
  <si>
    <t>Cargo associated waste - Marpol Annex V - Dunnage, lining or packing material</t>
  </si>
  <si>
    <t>Case, car</t>
  </si>
  <si>
    <t>Class 8</t>
  </si>
  <si>
    <t>Corrosive stances</t>
  </si>
  <si>
    <t>BERMUDA</t>
  </si>
  <si>
    <t>BM</t>
  </si>
  <si>
    <t>CrewMember</t>
  </si>
  <si>
    <t>Case, wooden</t>
  </si>
  <si>
    <t>Class 9</t>
  </si>
  <si>
    <t>Miscellaneous dangerous stances and articles</t>
  </si>
  <si>
    <t>BHUTAN</t>
  </si>
  <si>
    <t>BT</t>
  </si>
  <si>
    <t>CruiseDirector</t>
  </si>
  <si>
    <t>Cargo residues</t>
  </si>
  <si>
    <t>Pallet, wooden</t>
  </si>
  <si>
    <t>BOLIVIA</t>
  </si>
  <si>
    <t>BO</t>
  </si>
  <si>
    <t>CruiseStaff</t>
  </si>
  <si>
    <t>Cargo residues - Marpol Annex I - Other</t>
  </si>
  <si>
    <t>Crate, wooden</t>
  </si>
  <si>
    <t>BOSNIA AND HERZEGOWINA</t>
  </si>
  <si>
    <t>BA</t>
  </si>
  <si>
    <t>DeckApprentice</t>
  </si>
  <si>
    <t>Cargo residues - Marpol Annex I - Oily tank washings</t>
  </si>
  <si>
    <t>Bundle, wooden</t>
  </si>
  <si>
    <t>BOTSWANA</t>
  </si>
  <si>
    <t>BW</t>
  </si>
  <si>
    <t>DeckFitter</t>
  </si>
  <si>
    <t>Cargo residues - Marpol Annex I - Oily (dirty) ballast water</t>
  </si>
  <si>
    <t>Intermediate bulk container, rigid plastic</t>
  </si>
  <si>
    <t>BOUVET ISLAND (Norway) </t>
  </si>
  <si>
    <t>BV</t>
  </si>
  <si>
    <t>DeckOfficer</t>
  </si>
  <si>
    <t>Cargo residues - Marpol Annex I - Scale and sludge from tank cleaning</t>
  </si>
  <si>
    <t xml:space="preserve">Receptacle, fibre </t>
  </si>
  <si>
    <t>BRAZIL</t>
  </si>
  <si>
    <t>BR</t>
  </si>
  <si>
    <t xml:space="preserve">Deckhand </t>
  </si>
  <si>
    <t xml:space="preserve">Receptacle, paper </t>
  </si>
  <si>
    <t>BRITISH INDIAN OCEAN TERRITORY</t>
  </si>
  <si>
    <t>IO</t>
  </si>
  <si>
    <t>Doctor</t>
  </si>
  <si>
    <t>Cargo residues - Marpol Annex II - Other</t>
  </si>
  <si>
    <t xml:space="preserve">Receptacle, wooden </t>
  </si>
  <si>
    <t>BRUNEI DARUSSALAM</t>
  </si>
  <si>
    <t>BN</t>
  </si>
  <si>
    <t>Donkeyman</t>
  </si>
  <si>
    <t>Cargo residues - Marpol Annex II - Washing waters containing noxious cargo residues</t>
  </si>
  <si>
    <t>Aerosol</t>
  </si>
  <si>
    <t>BULGARIA</t>
  </si>
  <si>
    <t>BG</t>
  </si>
  <si>
    <t>ElectricalEngineer</t>
  </si>
  <si>
    <t>Cargo residues - Marpol Annex II - Ballast water containing noxious cargo residues</t>
  </si>
  <si>
    <t xml:space="preserve">Pallet, modular, collars 80cms * 60cms </t>
  </si>
  <si>
    <t>BURKINA FASO</t>
  </si>
  <si>
    <t>BF</t>
  </si>
  <si>
    <t>ElectricalOfficer</t>
  </si>
  <si>
    <t xml:space="preserve">Pallet, shrinkwrapped </t>
  </si>
  <si>
    <t>BURUNDI</t>
  </si>
  <si>
    <t>BI</t>
  </si>
  <si>
    <t>Electrician</t>
  </si>
  <si>
    <t>Cargo residues - Marpol Annex V - Cargo hold washing water containing residues and or cleaning agents or additives harmful to the marine environment</t>
  </si>
  <si>
    <t xml:space="preserve">Pallet, 100cms * 110cms </t>
  </si>
  <si>
    <t>CAMBODIA</t>
  </si>
  <si>
    <t>KH</t>
  </si>
  <si>
    <t>EngineerCadet</t>
  </si>
  <si>
    <t>Cargo residues - Marpol Annex V - Cargo hold washing water containing residues and or cleaning agents or additives NOT harmful to the marine environment</t>
  </si>
  <si>
    <t>Clamshell</t>
  </si>
  <si>
    <t>CAMEROON</t>
  </si>
  <si>
    <t>CM</t>
  </si>
  <si>
    <t>EngineeringCrew</t>
  </si>
  <si>
    <t>Cargo residues - Marpol Annex V - Dry cargo residues harmful to the marine environment</t>
  </si>
  <si>
    <t>Cone</t>
  </si>
  <si>
    <t>CANADA</t>
  </si>
  <si>
    <t>CA</t>
  </si>
  <si>
    <t>EngineFitter</t>
  </si>
  <si>
    <t>Cargo residues - Marpol Annex V - Dry cargo residues NOT harmful to the marine environment</t>
  </si>
  <si>
    <t>Ball</t>
  </si>
  <si>
    <t>CAPE VERDE</t>
  </si>
  <si>
    <t>CV</t>
  </si>
  <si>
    <t>Entertainment</t>
  </si>
  <si>
    <t>Cargo residues - Marpol Annex V - Other</t>
  </si>
  <si>
    <t xml:space="preserve">Ampoule, non-protected </t>
  </si>
  <si>
    <t>CAYMAN ISLANDS</t>
  </si>
  <si>
    <t>KY</t>
  </si>
  <si>
    <t>FacilitiesCrew</t>
  </si>
  <si>
    <t xml:space="preserve">Ampoule, protected </t>
  </si>
  <si>
    <t>CENTRAL AFRICAN REPUBLIC</t>
  </si>
  <si>
    <t>CF</t>
  </si>
  <si>
    <t>FacilitiesManager</t>
  </si>
  <si>
    <t xml:space="preserve">Atomizer </t>
  </si>
  <si>
    <t>CHAD</t>
  </si>
  <si>
    <t>TD</t>
  </si>
  <si>
    <t>FirstAsstEngineer</t>
  </si>
  <si>
    <t>Capsule</t>
  </si>
  <si>
    <t>CHILE</t>
  </si>
  <si>
    <t>CL</t>
  </si>
  <si>
    <t>FirstEngineer</t>
  </si>
  <si>
    <t>Belt</t>
  </si>
  <si>
    <t>CHINA</t>
  </si>
  <si>
    <t>CN</t>
  </si>
  <si>
    <t>FirstMate</t>
  </si>
  <si>
    <t xml:space="preserve">Barrel </t>
  </si>
  <si>
    <t>CHRISTMAS ISLAND</t>
  </si>
  <si>
    <t>CX</t>
  </si>
  <si>
    <t>FirstOfficer</t>
  </si>
  <si>
    <t xml:space="preserve">Bobbin </t>
  </si>
  <si>
    <t>COCOS (KEELING) ISLANDS (Austrailia)</t>
  </si>
  <si>
    <t>CC</t>
  </si>
  <si>
    <t>Fitter</t>
  </si>
  <si>
    <t xml:space="preserve">Bottlecrate / bottlerack </t>
  </si>
  <si>
    <t>COLOMBIA</t>
  </si>
  <si>
    <t>CO</t>
  </si>
  <si>
    <t>FourthOfficer</t>
  </si>
  <si>
    <t>Board</t>
  </si>
  <si>
    <t>COMOROS</t>
  </si>
  <si>
    <t>KM</t>
  </si>
  <si>
    <t>FoodBevMngr</t>
  </si>
  <si>
    <t xml:space="preserve">Bundle </t>
  </si>
  <si>
    <t>CONGO</t>
  </si>
  <si>
    <t>CG</t>
  </si>
  <si>
    <t>FoodService</t>
  </si>
  <si>
    <t xml:space="preserve">Balloon, non-protected </t>
  </si>
  <si>
    <t>CONGO, THE DRC</t>
  </si>
  <si>
    <t>CD</t>
  </si>
  <si>
    <t>FourthAsstEngineer</t>
  </si>
  <si>
    <t>Bag</t>
  </si>
  <si>
    <t>COOK ISLANDS</t>
  </si>
  <si>
    <t>CK</t>
  </si>
  <si>
    <t>Greaser</t>
  </si>
  <si>
    <t>Bunch</t>
  </si>
  <si>
    <t>COSTA RICA</t>
  </si>
  <si>
    <t>CR</t>
  </si>
  <si>
    <t>Hospitality</t>
  </si>
  <si>
    <t>Bin</t>
  </si>
  <si>
    <t>COTE D'IVOIRE</t>
  </si>
  <si>
    <t>CI</t>
  </si>
  <si>
    <t>HotelDirector</t>
  </si>
  <si>
    <t xml:space="preserve">Bucket </t>
  </si>
  <si>
    <t>CROATIA (local name: Hrvatska)</t>
  </si>
  <si>
    <t>HR</t>
  </si>
  <si>
    <t>HotelStaff</t>
  </si>
  <si>
    <t xml:space="preserve">Basket </t>
  </si>
  <si>
    <t>CUBA</t>
  </si>
  <si>
    <t>CU</t>
  </si>
  <si>
    <t>HousekeepingStaff</t>
  </si>
  <si>
    <t xml:space="preserve">Bale, compressed </t>
  </si>
  <si>
    <t>CYPRUS</t>
  </si>
  <si>
    <t>CY</t>
  </si>
  <si>
    <t>InformationTechnology</t>
  </si>
  <si>
    <t>Basin</t>
  </si>
  <si>
    <t>CZECH REPUBLIC</t>
  </si>
  <si>
    <t>CZ</t>
  </si>
  <si>
    <t>JuniorEngineer</t>
  </si>
  <si>
    <t xml:space="preserve">Bale, non-compressed </t>
  </si>
  <si>
    <t>DENMARK</t>
  </si>
  <si>
    <t>DK</t>
  </si>
  <si>
    <t>LaundryMaster</t>
  </si>
  <si>
    <t xml:space="preserve">Bottle, non-protected, cylindrical </t>
  </si>
  <si>
    <t>DJIBOUTI</t>
  </si>
  <si>
    <t>DJ</t>
  </si>
  <si>
    <t>Lifeboatman</t>
  </si>
  <si>
    <t xml:space="preserve">Balloon, protected </t>
  </si>
  <si>
    <t>DOMINICA</t>
  </si>
  <si>
    <t>DM</t>
  </si>
  <si>
    <t>Maitred</t>
  </si>
  <si>
    <t>Bottle, protected cylindrical</t>
  </si>
  <si>
    <t>DOMINICAN REPUBLIC</t>
  </si>
  <si>
    <t>DO</t>
  </si>
  <si>
    <t>MarineCrew</t>
  </si>
  <si>
    <t>Bar</t>
  </si>
  <si>
    <t>EAST TIMOR</t>
  </si>
  <si>
    <t>TP</t>
  </si>
  <si>
    <t>MarketingRevenueMngr</t>
  </si>
  <si>
    <t xml:space="preserve">Bottle, non-protected, bulbous </t>
  </si>
  <si>
    <t>ECUADOR</t>
  </si>
  <si>
    <t>EC</t>
  </si>
  <si>
    <t>Master</t>
  </si>
  <si>
    <t xml:space="preserve">Bolt </t>
  </si>
  <si>
    <t>EGYPT</t>
  </si>
  <si>
    <t>EG</t>
  </si>
  <si>
    <t>MasterFirstClassPilot</t>
  </si>
  <si>
    <t xml:space="preserve">Butt </t>
  </si>
  <si>
    <t>EL SALVADOR</t>
  </si>
  <si>
    <t>SV</t>
  </si>
  <si>
    <t>MateFirstClassPilot</t>
  </si>
  <si>
    <t>Bottle, protected bulbous</t>
  </si>
  <si>
    <t>EQUATORIAL GUINEA</t>
  </si>
  <si>
    <t>GQ</t>
  </si>
  <si>
    <t>Mechanic</t>
  </si>
  <si>
    <t>Box, for liquids</t>
  </si>
  <si>
    <t>ERITREA</t>
  </si>
  <si>
    <t>ER</t>
  </si>
  <si>
    <t>MedicalStaff</t>
  </si>
  <si>
    <t>Box</t>
  </si>
  <si>
    <t>ESTONIA</t>
  </si>
  <si>
    <t>EE</t>
  </si>
  <si>
    <t>Messman</t>
  </si>
  <si>
    <t xml:space="preserve">Board, in bundle/bunch/truss </t>
  </si>
  <si>
    <t>ETHIOPIA</t>
  </si>
  <si>
    <t>ET</t>
  </si>
  <si>
    <t>Motorman</t>
  </si>
  <si>
    <t>Bars, in bundle/bunch/truss</t>
  </si>
  <si>
    <t>FALKLAND ISLANDS (MALVINAS)</t>
  </si>
  <si>
    <t>FK</t>
  </si>
  <si>
    <t>Oiler</t>
  </si>
  <si>
    <t xml:space="preserve">Can, rectangular </t>
  </si>
  <si>
    <t>FAROE ISLANDS</t>
  </si>
  <si>
    <t>FO</t>
  </si>
  <si>
    <t>Operator</t>
  </si>
  <si>
    <t>Crate, beer</t>
  </si>
  <si>
    <t>FIJI</t>
  </si>
  <si>
    <t>FJ</t>
  </si>
  <si>
    <t>OrdinarySeaman</t>
  </si>
  <si>
    <t>Churn</t>
  </si>
  <si>
    <t>FINLAND</t>
  </si>
  <si>
    <t>FI</t>
  </si>
  <si>
    <t>Owner</t>
  </si>
  <si>
    <t xml:space="preserve">Can, with handle and spout </t>
  </si>
  <si>
    <t>FRANCE</t>
  </si>
  <si>
    <t>FR</t>
  </si>
  <si>
    <t>Painter</t>
  </si>
  <si>
    <t>Creel</t>
  </si>
  <si>
    <t>FRANCE, METROPOLITAN</t>
  </si>
  <si>
    <t>FX</t>
  </si>
  <si>
    <t>Porter</t>
  </si>
  <si>
    <t xml:space="preserve">Coffer </t>
  </si>
  <si>
    <t>FRENCH GUIANA</t>
  </si>
  <si>
    <t>GF</t>
  </si>
  <si>
    <t>Provision</t>
  </si>
  <si>
    <t xml:space="preserve">Cage </t>
  </si>
  <si>
    <t>FRENCH POLYNESIA</t>
  </si>
  <si>
    <t>PF</t>
  </si>
  <si>
    <t>ProvisionMaster</t>
  </si>
  <si>
    <t>Chest</t>
  </si>
  <si>
    <t>FRENCH SOUTHERN TERRITORIES</t>
  </si>
  <si>
    <t>TF</t>
  </si>
  <si>
    <t>Pumpman</t>
  </si>
  <si>
    <t xml:space="preserve">Canister </t>
  </si>
  <si>
    <t>GABON</t>
  </si>
  <si>
    <t>GA</t>
  </si>
  <si>
    <t>QMED</t>
  </si>
  <si>
    <t xml:space="preserve">Coffin </t>
  </si>
  <si>
    <t>GAMBIA</t>
  </si>
  <si>
    <t>GM</t>
  </si>
  <si>
    <t>RadioOfficer</t>
  </si>
  <si>
    <t xml:space="preserve">Cask </t>
  </si>
  <si>
    <t>GEORGIA</t>
  </si>
  <si>
    <t>GE</t>
  </si>
  <si>
    <t>Reeferman</t>
  </si>
  <si>
    <t xml:space="preserve">Coil </t>
  </si>
  <si>
    <t>GERMANY</t>
  </si>
  <si>
    <t>DE</t>
  </si>
  <si>
    <t>Repairman</t>
  </si>
  <si>
    <t>Card</t>
  </si>
  <si>
    <t>GHANA</t>
  </si>
  <si>
    <t>GH</t>
  </si>
  <si>
    <t>RiddingCrew</t>
  </si>
  <si>
    <t>Container, not otherwise specified as transport equipment</t>
  </si>
  <si>
    <t>GIBRALTAR</t>
  </si>
  <si>
    <t>GI</t>
  </si>
  <si>
    <t>SafetyAndSecurity</t>
  </si>
  <si>
    <t>Carboy, non-protected</t>
  </si>
  <si>
    <t>GREECE</t>
  </si>
  <si>
    <t>GR</t>
  </si>
  <si>
    <t>SecondAsstEngineer</t>
  </si>
  <si>
    <t>Carboy, protected</t>
  </si>
  <si>
    <t>GREENLAND</t>
  </si>
  <si>
    <t>GL</t>
  </si>
  <si>
    <t>SecondMate</t>
  </si>
  <si>
    <t>Cartridge</t>
  </si>
  <si>
    <t>GRENADA</t>
  </si>
  <si>
    <t>GD</t>
  </si>
  <si>
    <t>SecondOfficer</t>
  </si>
  <si>
    <t>Crate</t>
  </si>
  <si>
    <t>GUADELOUPE</t>
  </si>
  <si>
    <t>GP</t>
  </si>
  <si>
    <t>SSO</t>
  </si>
  <si>
    <t xml:space="preserve">Case </t>
  </si>
  <si>
    <t>GUAM</t>
  </si>
  <si>
    <t>GU</t>
  </si>
  <si>
    <t>StaffCaptain</t>
  </si>
  <si>
    <t xml:space="preserve">Carton </t>
  </si>
  <si>
    <t>GUATEMALA</t>
  </si>
  <si>
    <t>GT</t>
  </si>
  <si>
    <t>Steward</t>
  </si>
  <si>
    <t>Cup</t>
  </si>
  <si>
    <t>GUINEA</t>
  </si>
  <si>
    <t>GN</t>
  </si>
  <si>
    <t>Superintendent</t>
  </si>
  <si>
    <t>Cover</t>
  </si>
  <si>
    <t>GUINEA-BISSAU</t>
  </si>
  <si>
    <t>GW</t>
  </si>
  <si>
    <t>Tankerman</t>
  </si>
  <si>
    <t xml:space="preserve">Cage, roll </t>
  </si>
  <si>
    <t>GUYANA</t>
  </si>
  <si>
    <t>GY</t>
  </si>
  <si>
    <t>ThirdAsstEngineer</t>
  </si>
  <si>
    <t xml:space="preserve">Can, cylindrical </t>
  </si>
  <si>
    <t>HAITI</t>
  </si>
  <si>
    <t>HT</t>
  </si>
  <si>
    <t>ThirdMate</t>
  </si>
  <si>
    <t xml:space="preserve">Cylinder </t>
  </si>
  <si>
    <t>HEARD AND MC DONALD ISLANDS</t>
  </si>
  <si>
    <t>HM</t>
  </si>
  <si>
    <t>ThirdOfficer</t>
  </si>
  <si>
    <t xml:space="preserve">Canvas </t>
  </si>
  <si>
    <t>HOLY SEE (VATICAN CITY STATE)</t>
  </si>
  <si>
    <t>VA</t>
  </si>
  <si>
    <t>ThirdParty</t>
  </si>
  <si>
    <t xml:space="preserve">Crate, multiple layer, plastic </t>
  </si>
  <si>
    <t>HONDURAS</t>
  </si>
  <si>
    <t>HN</t>
  </si>
  <si>
    <t>TruckMechanic</t>
  </si>
  <si>
    <t>Crate, multiple layer, wooden</t>
  </si>
  <si>
    <t>HONG KONG</t>
  </si>
  <si>
    <t>HK</t>
  </si>
  <si>
    <t>Tunnelman</t>
  </si>
  <si>
    <t xml:space="preserve">Crate, multiple layer, cardboard </t>
  </si>
  <si>
    <t>HUNGARY</t>
  </si>
  <si>
    <t>HU</t>
  </si>
  <si>
    <t>UtilityPerson</t>
  </si>
  <si>
    <t>Cage, Commonwealth Handling Equipment Pool  (CHEP)</t>
  </si>
  <si>
    <t>ICELAND</t>
  </si>
  <si>
    <t>IS</t>
  </si>
  <si>
    <t>VettingInspector</t>
  </si>
  <si>
    <t>Box, Commonwealth Handling Equipment Pool (CHEP), Eurobox</t>
  </si>
  <si>
    <t>INDIA</t>
  </si>
  <si>
    <t>IN</t>
  </si>
  <si>
    <t>Welder</t>
  </si>
  <si>
    <t xml:space="preserve">Drum, iron </t>
  </si>
  <si>
    <t>INDONESIA</t>
  </si>
  <si>
    <t>ID</t>
  </si>
  <si>
    <t>Wiper</t>
  </si>
  <si>
    <t>Demijohn, non-protected</t>
  </si>
  <si>
    <t>IRAN (ISLAMIC REPUBLIC OF)</t>
  </si>
  <si>
    <t>IR</t>
  </si>
  <si>
    <t>YardPersonnel</t>
  </si>
  <si>
    <t xml:space="preserve">Crate, bulk, cardboard </t>
  </si>
  <si>
    <t>IRAQ</t>
  </si>
  <si>
    <t>IQ</t>
  </si>
  <si>
    <t xml:space="preserve">Crate, bulk, plastic </t>
  </si>
  <si>
    <t>IRELAND</t>
  </si>
  <si>
    <t>IE</t>
  </si>
  <si>
    <t>Crate, bulk, wooden</t>
  </si>
  <si>
    <t>ISRAEL</t>
  </si>
  <si>
    <t>IL</t>
  </si>
  <si>
    <t>Dispenser</t>
  </si>
  <si>
    <t>ITALY</t>
  </si>
  <si>
    <t>IT</t>
  </si>
  <si>
    <t>Demijohn, protected</t>
  </si>
  <si>
    <t>JAMAICA</t>
  </si>
  <si>
    <t>JM</t>
  </si>
  <si>
    <t xml:space="preserve">Drum </t>
  </si>
  <si>
    <t>JAPAN</t>
  </si>
  <si>
    <t>JP</t>
  </si>
  <si>
    <t>Tray, one layer no cover, plastic</t>
  </si>
  <si>
    <t>JORDAN</t>
  </si>
  <si>
    <t>JO</t>
  </si>
  <si>
    <t xml:space="preserve">Tray, one layer no cover, wooden </t>
  </si>
  <si>
    <t>KAZAKHSTAN</t>
  </si>
  <si>
    <t>KZ</t>
  </si>
  <si>
    <t>Tray, one layer no cover, polystyrene</t>
  </si>
  <si>
    <t>KENYA</t>
  </si>
  <si>
    <t>KE</t>
  </si>
  <si>
    <t>Tray, one layer no cover, cardboard</t>
  </si>
  <si>
    <t>KIRIBATI</t>
  </si>
  <si>
    <t>KI</t>
  </si>
  <si>
    <t>Tray, two layers no cover, plastic tray</t>
  </si>
  <si>
    <t>KOREA, D.P.R.O.</t>
  </si>
  <si>
    <t>KP</t>
  </si>
  <si>
    <t>Tray, two layers no cover, wooden</t>
  </si>
  <si>
    <t>KOREA, REPUBLIC OF</t>
  </si>
  <si>
    <t>KR</t>
  </si>
  <si>
    <t xml:space="preserve">Tray, two layers no cover, cardboard </t>
  </si>
  <si>
    <t>KUWAIT</t>
  </si>
  <si>
    <t>KW</t>
  </si>
  <si>
    <t xml:space="preserve">Bag, plastic </t>
  </si>
  <si>
    <t>KYRGYZSTAN</t>
  </si>
  <si>
    <t>KG</t>
  </si>
  <si>
    <t xml:space="preserve">Case, with pallet base </t>
  </si>
  <si>
    <t>LAOS</t>
  </si>
  <si>
    <t>LA</t>
  </si>
  <si>
    <t xml:space="preserve">Case, with pallet base, wooden </t>
  </si>
  <si>
    <t>LATVIA</t>
  </si>
  <si>
    <t>LV</t>
  </si>
  <si>
    <t>Case, with pallet base, cardboard</t>
  </si>
  <si>
    <t>LEBANON</t>
  </si>
  <si>
    <t>LB</t>
  </si>
  <si>
    <t>Case, with pallet base, plastic</t>
  </si>
  <si>
    <t>LESOTHO</t>
  </si>
  <si>
    <t>LS</t>
  </si>
  <si>
    <t>Case, with pallet base, metal</t>
  </si>
  <si>
    <t>LIBERIA</t>
  </si>
  <si>
    <t>LR</t>
  </si>
  <si>
    <t xml:space="preserve">Case, isothermic </t>
  </si>
  <si>
    <t>LIBYAN ARAB JAMAHIRIYA</t>
  </si>
  <si>
    <t>LY</t>
  </si>
  <si>
    <t xml:space="preserve">Envelope </t>
  </si>
  <si>
    <t>LIECHTENSTEIN</t>
  </si>
  <si>
    <t>LI</t>
  </si>
  <si>
    <t>Flexibag</t>
  </si>
  <si>
    <t>LITHUANIA</t>
  </si>
  <si>
    <t>LT</t>
  </si>
  <si>
    <t xml:space="preserve">Crate, fruit </t>
  </si>
  <si>
    <t>LUXEMBOURG</t>
  </si>
  <si>
    <t>LU</t>
  </si>
  <si>
    <t>Crate, framed</t>
  </si>
  <si>
    <t>MACAU</t>
  </si>
  <si>
    <t>MO</t>
  </si>
  <si>
    <t>Flexitank</t>
  </si>
  <si>
    <t>MACEDONIA</t>
  </si>
  <si>
    <t>MK</t>
  </si>
  <si>
    <t xml:space="preserve">Firkin </t>
  </si>
  <si>
    <t>MADAGASCAR</t>
  </si>
  <si>
    <t>MG</t>
  </si>
  <si>
    <t>Flask</t>
  </si>
  <si>
    <t>MALAWI</t>
  </si>
  <si>
    <t>MW</t>
  </si>
  <si>
    <t xml:space="preserve">Footlocker </t>
  </si>
  <si>
    <t>MALAYSIA</t>
  </si>
  <si>
    <t>MY</t>
  </si>
  <si>
    <t xml:space="preserve">Filmpack </t>
  </si>
  <si>
    <t>MALDIVES</t>
  </si>
  <si>
    <t>MV</t>
  </si>
  <si>
    <t>Frame</t>
  </si>
  <si>
    <t>MALI</t>
  </si>
  <si>
    <t>ML</t>
  </si>
  <si>
    <t>Foodtainer</t>
  </si>
  <si>
    <t>MALTA</t>
  </si>
  <si>
    <t>MT</t>
  </si>
  <si>
    <t>Cart, flatbed</t>
  </si>
  <si>
    <t>MARSHALL ISLANDS</t>
  </si>
  <si>
    <t>MH</t>
  </si>
  <si>
    <t>Bag, flexible container</t>
  </si>
  <si>
    <t>MARTINIQUE</t>
  </si>
  <si>
    <t>MQ</t>
  </si>
  <si>
    <t>Bottle, gas</t>
  </si>
  <si>
    <t>MAURITANIA</t>
  </si>
  <si>
    <t>MR</t>
  </si>
  <si>
    <t xml:space="preserve">Girder </t>
  </si>
  <si>
    <t>MAURITIUS</t>
  </si>
  <si>
    <t>MU</t>
  </si>
  <si>
    <t>Container, gallon</t>
  </si>
  <si>
    <t>MAYOTTE</t>
  </si>
  <si>
    <t>YT</t>
  </si>
  <si>
    <t xml:space="preserve">Receptacle, glass </t>
  </si>
  <si>
    <t>MEXICO</t>
  </si>
  <si>
    <t>MX</t>
  </si>
  <si>
    <t>Tray, containing horizontally stacked flat items</t>
  </si>
  <si>
    <t>MICRONESIA, FEDERATED STATES OF</t>
  </si>
  <si>
    <t>FM</t>
  </si>
  <si>
    <t>Bag, gunny</t>
  </si>
  <si>
    <t>MOLDOVA, REPUBLIC OF</t>
  </si>
  <si>
    <t>MD</t>
  </si>
  <si>
    <t xml:space="preserve">Girders, in bundle/bunch/truss </t>
  </si>
  <si>
    <t>MONACO</t>
  </si>
  <si>
    <t>MC</t>
  </si>
  <si>
    <t xml:space="preserve">Basket, with handle, plastic </t>
  </si>
  <si>
    <t>MONGOLIA</t>
  </si>
  <si>
    <t>MN</t>
  </si>
  <si>
    <t>Basket, with handle, wooden</t>
  </si>
  <si>
    <t>MONTENEGRO</t>
  </si>
  <si>
    <t>ME</t>
  </si>
  <si>
    <t xml:space="preserve">Basket, with handle, cardboard </t>
  </si>
  <si>
    <t>MONTSERRAT</t>
  </si>
  <si>
    <t>MS</t>
  </si>
  <si>
    <t xml:space="preserve">Hogshead </t>
  </si>
  <si>
    <t>MOROCCO</t>
  </si>
  <si>
    <t>MA</t>
  </si>
  <si>
    <t>Hanger</t>
  </si>
  <si>
    <t>MOZAMBIQUE</t>
  </si>
  <si>
    <t>MZ</t>
  </si>
  <si>
    <t xml:space="preserve">Hamper </t>
  </si>
  <si>
    <t>MYANMAR (Burma)</t>
  </si>
  <si>
    <t>MM</t>
  </si>
  <si>
    <t xml:space="preserve">Package, display, wooden </t>
  </si>
  <si>
    <t>NAMIBIA</t>
  </si>
  <si>
    <t>NA</t>
  </si>
  <si>
    <t>Package, display, cardboard</t>
  </si>
  <si>
    <t>NAURU</t>
  </si>
  <si>
    <t>NR</t>
  </si>
  <si>
    <t>Package, display, plastic</t>
  </si>
  <si>
    <t>NEPAL</t>
  </si>
  <si>
    <t>NP</t>
  </si>
  <si>
    <t>Package, display, metal</t>
  </si>
  <si>
    <t>NETHERLANDS</t>
  </si>
  <si>
    <t>NL</t>
  </si>
  <si>
    <t>Package, show</t>
  </si>
  <si>
    <t>NETHERLANDS ANTILLES</t>
  </si>
  <si>
    <t>AN</t>
  </si>
  <si>
    <t xml:space="preserve">Package, flow </t>
  </si>
  <si>
    <t>NEW CALEDONIA</t>
  </si>
  <si>
    <t>NC</t>
  </si>
  <si>
    <t>Package, paper wrapped</t>
  </si>
  <si>
    <t>NEW ZEALAND</t>
  </si>
  <si>
    <t>NZ</t>
  </si>
  <si>
    <t>Drum, plastic</t>
  </si>
  <si>
    <t>NICARAGUA</t>
  </si>
  <si>
    <t>NI</t>
  </si>
  <si>
    <t xml:space="preserve">Package, cardboard, with bottle grip-holes </t>
  </si>
  <si>
    <t>NIGER</t>
  </si>
  <si>
    <t>NE</t>
  </si>
  <si>
    <t>Tray, rigid, lidded stackable (CEN TS 14482:2002)</t>
  </si>
  <si>
    <t>NIGERIA</t>
  </si>
  <si>
    <t>NG</t>
  </si>
  <si>
    <t>Ingot</t>
  </si>
  <si>
    <t>NIUE</t>
  </si>
  <si>
    <t>NU</t>
  </si>
  <si>
    <t>Ingots, in bundle/bunch/truss</t>
  </si>
  <si>
    <t>NORFOLK ISLAND</t>
  </si>
  <si>
    <t>NF</t>
  </si>
  <si>
    <t>Bag, jumbo</t>
  </si>
  <si>
    <t>NORTHERN MARIANA ISLANDS</t>
  </si>
  <si>
    <t>MP</t>
  </si>
  <si>
    <t>Jerrican, rectangular</t>
  </si>
  <si>
    <t>NORWAY</t>
  </si>
  <si>
    <t>NO</t>
  </si>
  <si>
    <t>Jug</t>
  </si>
  <si>
    <t>OMAN</t>
  </si>
  <si>
    <t>OM</t>
  </si>
  <si>
    <t>Jar</t>
  </si>
  <si>
    <t>PAKISTAN</t>
  </si>
  <si>
    <t>PK</t>
  </si>
  <si>
    <t>Jutebag</t>
  </si>
  <si>
    <t>PALAU</t>
  </si>
  <si>
    <t>PW</t>
  </si>
  <si>
    <t>Jerrican, cylindrical</t>
  </si>
  <si>
    <t>PANAMA</t>
  </si>
  <si>
    <t>PA</t>
  </si>
  <si>
    <t>Keg</t>
  </si>
  <si>
    <t>PAPUA NEW GUINEA</t>
  </si>
  <si>
    <t>PG</t>
  </si>
  <si>
    <t>Kit</t>
  </si>
  <si>
    <t>PARAGUAY</t>
  </si>
  <si>
    <t>PY</t>
  </si>
  <si>
    <t>Luggage</t>
  </si>
  <si>
    <t>PERU</t>
  </si>
  <si>
    <t>PE</t>
  </si>
  <si>
    <t>Log</t>
  </si>
  <si>
    <t>PHILIPPINES</t>
  </si>
  <si>
    <t>PH</t>
  </si>
  <si>
    <t>Lot</t>
  </si>
  <si>
    <t>PITCAIRN</t>
  </si>
  <si>
    <t>PN</t>
  </si>
  <si>
    <t>Lug</t>
  </si>
  <si>
    <t>POLAND</t>
  </si>
  <si>
    <t>PL</t>
  </si>
  <si>
    <t>Liftvan</t>
  </si>
  <si>
    <t>PORTUGAL</t>
  </si>
  <si>
    <t>PT</t>
  </si>
  <si>
    <t>Logs, in bundle/bunch/truss</t>
  </si>
  <si>
    <t>PUERTO RICO</t>
  </si>
  <si>
    <t>PR</t>
  </si>
  <si>
    <t>Crate, metal</t>
  </si>
  <si>
    <t>QATAR</t>
  </si>
  <si>
    <t>QA</t>
  </si>
  <si>
    <t>Bag, multiply</t>
  </si>
  <si>
    <t>REUNION</t>
  </si>
  <si>
    <t>RE</t>
  </si>
  <si>
    <t>Crate, milk</t>
  </si>
  <si>
    <t>ROMANIA</t>
  </si>
  <si>
    <t>RO</t>
  </si>
  <si>
    <t>Container, metal</t>
  </si>
  <si>
    <t>RUSSIAN FEDERATION</t>
  </si>
  <si>
    <t>RU</t>
  </si>
  <si>
    <t xml:space="preserve">Receptacle, metal </t>
  </si>
  <si>
    <t>RWANDA</t>
  </si>
  <si>
    <t>RW</t>
  </si>
  <si>
    <t xml:space="preserve">Sack, multi-wall </t>
  </si>
  <si>
    <t>SAINT KITTS AND NEVIS</t>
  </si>
  <si>
    <t>KN</t>
  </si>
  <si>
    <t>Mat</t>
  </si>
  <si>
    <t>SAINT LUCIA</t>
  </si>
  <si>
    <t>LC</t>
  </si>
  <si>
    <t xml:space="preserve">Receptacle, plastic wrapped </t>
  </si>
  <si>
    <t>SAINT VINCENT AND THE GRENADINES</t>
  </si>
  <si>
    <t>VC</t>
  </si>
  <si>
    <t xml:space="preserve">Matchbox </t>
  </si>
  <si>
    <t>SAMOA</t>
  </si>
  <si>
    <t>WS</t>
  </si>
  <si>
    <t>Not available</t>
  </si>
  <si>
    <t>SAN MARINO</t>
  </si>
  <si>
    <t>SM</t>
  </si>
  <si>
    <t xml:space="preserve">Unpacked or unpackaged </t>
  </si>
  <si>
    <t>SAO TOME AND PRINCIPE</t>
  </si>
  <si>
    <t>ST</t>
  </si>
  <si>
    <t>Unpacked or unpackaged, single unit</t>
  </si>
  <si>
    <t>SAUDI ARABIA</t>
  </si>
  <si>
    <t>SA</t>
  </si>
  <si>
    <t>Unpacked or unpackaged, multiple units</t>
  </si>
  <si>
    <t>SENEGAL</t>
  </si>
  <si>
    <t>SN</t>
  </si>
  <si>
    <t xml:space="preserve">Nest </t>
  </si>
  <si>
    <t>SERBIA</t>
  </si>
  <si>
    <t>RS</t>
  </si>
  <si>
    <t>Net</t>
  </si>
  <si>
    <t>SEYCHELLES</t>
  </si>
  <si>
    <t>SC</t>
  </si>
  <si>
    <t xml:space="preserve">Net, tube, plastic </t>
  </si>
  <si>
    <t>SIERRA LEONE</t>
  </si>
  <si>
    <t>SL</t>
  </si>
  <si>
    <t xml:space="preserve">Net, tube, textile </t>
  </si>
  <si>
    <t>SINGAPORE</t>
  </si>
  <si>
    <t>SG</t>
  </si>
  <si>
    <t>Pallet, CHEP 40 cm x 60 cm</t>
  </si>
  <si>
    <t>SLOVAKIA (Slovak Republic)</t>
  </si>
  <si>
    <t>SK</t>
  </si>
  <si>
    <t>Pallet, CHEP 80 cm x 120 cm</t>
  </si>
  <si>
    <t>SLOVENIA</t>
  </si>
  <si>
    <t>SI</t>
  </si>
  <si>
    <t>Pallet, CHEP 100 cm x 120 cm</t>
  </si>
  <si>
    <t>SOLOMON ISLANDS</t>
  </si>
  <si>
    <t>SB</t>
  </si>
  <si>
    <t>Pallet, AS 4068-1993</t>
  </si>
  <si>
    <t>SOMALIA</t>
  </si>
  <si>
    <t>SO</t>
  </si>
  <si>
    <t>Pallet, ISO T11</t>
  </si>
  <si>
    <t>SOUTH AFRICA</t>
  </si>
  <si>
    <t>ZA</t>
  </si>
  <si>
    <t>Platform, unspecified weight or dimension</t>
  </si>
  <si>
    <t>SOUTH SUDAN</t>
  </si>
  <si>
    <t>SS</t>
  </si>
  <si>
    <t>Block</t>
  </si>
  <si>
    <t>SOUTH GEORGIA AND SOUTH S.S.</t>
  </si>
  <si>
    <t>GS</t>
  </si>
  <si>
    <t>Octabin</t>
  </si>
  <si>
    <t>SPAIN</t>
  </si>
  <si>
    <t>ES</t>
  </si>
  <si>
    <t>Container, outer</t>
  </si>
  <si>
    <t>SRI LANKA</t>
  </si>
  <si>
    <t>LK</t>
  </si>
  <si>
    <t>Pan</t>
  </si>
  <si>
    <t>ST. HELENA</t>
  </si>
  <si>
    <t>SH</t>
  </si>
  <si>
    <t xml:space="preserve">Packet </t>
  </si>
  <si>
    <t>ST. PIERRE AND MIQUELON</t>
  </si>
  <si>
    <t>PM</t>
  </si>
  <si>
    <t>Pallet, box Combined open-ended box and pallet</t>
  </si>
  <si>
    <t>SUDAN</t>
  </si>
  <si>
    <t>SD</t>
  </si>
  <si>
    <t xml:space="preserve">Parcel </t>
  </si>
  <si>
    <t>SURINAME</t>
  </si>
  <si>
    <t>SR</t>
  </si>
  <si>
    <t xml:space="preserve">Pallet, modular, collars 80cms * 100cms </t>
  </si>
  <si>
    <t>SVALBARD AND JAN MAYEN ISLANDS</t>
  </si>
  <si>
    <t>SJ</t>
  </si>
  <si>
    <t xml:space="preserve">Pallet, modular, collars 80cms * 120cms </t>
  </si>
  <si>
    <t>SWAZILAND</t>
  </si>
  <si>
    <t>SZ</t>
  </si>
  <si>
    <t xml:space="preserve">Pen </t>
  </si>
  <si>
    <t>SWEDEN</t>
  </si>
  <si>
    <t>SE</t>
  </si>
  <si>
    <t>Plate</t>
  </si>
  <si>
    <t>SWITZERLAND</t>
  </si>
  <si>
    <t>CH</t>
  </si>
  <si>
    <t>Pitcher</t>
  </si>
  <si>
    <t>SYRIAN ARAB REPUBLIC</t>
  </si>
  <si>
    <t>SY</t>
  </si>
  <si>
    <t xml:space="preserve">Pipe </t>
  </si>
  <si>
    <t>TAIWAN, PROVINCE OF CHINA</t>
  </si>
  <si>
    <t>TW</t>
  </si>
  <si>
    <t>Punnet</t>
  </si>
  <si>
    <t>TAJIKISTAN</t>
  </si>
  <si>
    <t>TJ</t>
  </si>
  <si>
    <t>Package</t>
  </si>
  <si>
    <t>TANZANIA, UNITED REPUBLIC OF</t>
  </si>
  <si>
    <t>TZ</t>
  </si>
  <si>
    <t xml:space="preserve">Pail </t>
  </si>
  <si>
    <t>THAILAND</t>
  </si>
  <si>
    <t>TH</t>
  </si>
  <si>
    <t>Plank</t>
  </si>
  <si>
    <t>TOGO</t>
  </si>
  <si>
    <t>TG</t>
  </si>
  <si>
    <t>Pouch</t>
  </si>
  <si>
    <t>TOKELAU</t>
  </si>
  <si>
    <t>TK</t>
  </si>
  <si>
    <t>Piece</t>
  </si>
  <si>
    <t>TONGA</t>
  </si>
  <si>
    <t>TO</t>
  </si>
  <si>
    <t xml:space="preserve">Receptacle, plastic </t>
  </si>
  <si>
    <t>TRINIDAD AND TOBAGO</t>
  </si>
  <si>
    <t>TT</t>
  </si>
  <si>
    <t>Pot</t>
  </si>
  <si>
    <t>TUNISIA</t>
  </si>
  <si>
    <t xml:space="preserve">Tray </t>
  </si>
  <si>
    <t>TURKEY</t>
  </si>
  <si>
    <t>TR</t>
  </si>
  <si>
    <t xml:space="preserve">Pipes, in bundle/bunch/truss </t>
  </si>
  <si>
    <t>TURKMENISTAN</t>
  </si>
  <si>
    <t>TM</t>
  </si>
  <si>
    <t xml:space="preserve">Pallet </t>
  </si>
  <si>
    <t>TURKS AND CAICOS ISLANDS</t>
  </si>
  <si>
    <t>TC</t>
  </si>
  <si>
    <t>Plates, in bundle/bunch/truss</t>
  </si>
  <si>
    <t>TUVALU</t>
  </si>
  <si>
    <t>TV</t>
  </si>
  <si>
    <t>Planks, in bundle/bunch/truss</t>
  </si>
  <si>
    <t>UGANDA</t>
  </si>
  <si>
    <t>UG</t>
  </si>
  <si>
    <t>Drum, steel, non-removable head</t>
  </si>
  <si>
    <t>UKRAINE</t>
  </si>
  <si>
    <t>UA</t>
  </si>
  <si>
    <t>Drum, steel, removable head</t>
  </si>
  <si>
    <t>UNITED ARAB EMIRATES</t>
  </si>
  <si>
    <t>AE</t>
  </si>
  <si>
    <t>Drum, aluminium, non-removable head</t>
  </si>
  <si>
    <t>UNITED KINGDOM</t>
  </si>
  <si>
    <t>GB</t>
  </si>
  <si>
    <t>Drum, aluminium, removable head</t>
  </si>
  <si>
    <t>UNITED STATES</t>
  </si>
  <si>
    <t>US</t>
  </si>
  <si>
    <t>Drum, plastic, non-removable head</t>
  </si>
  <si>
    <t>U.S. MINOR ISLANDS</t>
  </si>
  <si>
    <t>UM</t>
  </si>
  <si>
    <t>Drum, plastic, removable head</t>
  </si>
  <si>
    <t>URUGUAY</t>
  </si>
  <si>
    <t>UY</t>
  </si>
  <si>
    <t>Barrel, wooden, bung type</t>
  </si>
  <si>
    <t>UZBEKISTAN</t>
  </si>
  <si>
    <t>UZ</t>
  </si>
  <si>
    <t xml:space="preserve">Barrel, wooden, removable head </t>
  </si>
  <si>
    <t>VANUATU</t>
  </si>
  <si>
    <t>VU</t>
  </si>
  <si>
    <t>Jerrican, steel, non-removable head</t>
  </si>
  <si>
    <t>VENEZUELA</t>
  </si>
  <si>
    <t>VE</t>
  </si>
  <si>
    <t>Jerrican, steel, removable head</t>
  </si>
  <si>
    <t>VIETNAM</t>
  </si>
  <si>
    <t>VN</t>
  </si>
  <si>
    <t>Jerrican, plastic, non-removable head</t>
  </si>
  <si>
    <t>VIRGIN ISLANDS (BRITISH)</t>
  </si>
  <si>
    <t>VG</t>
  </si>
  <si>
    <t>Jerrican, plastic, removable head</t>
  </si>
  <si>
    <t>VIRGIN ISLANDS (U.S.)</t>
  </si>
  <si>
    <t>VI</t>
  </si>
  <si>
    <t>Box, wooden, natural wood, ordinary</t>
  </si>
  <si>
    <t>WALLIS AND FUTUNA ISLANDS</t>
  </si>
  <si>
    <t>WF</t>
  </si>
  <si>
    <t>Box, wooden, natural wood, with sift proof walls</t>
  </si>
  <si>
    <t>WESTERN SAHARA</t>
  </si>
  <si>
    <t>EH</t>
  </si>
  <si>
    <t xml:space="preserve">Box, plastic, expanded </t>
  </si>
  <si>
    <t>YEMEN</t>
  </si>
  <si>
    <t>YE</t>
  </si>
  <si>
    <t>Box, plastic, solid</t>
  </si>
  <si>
    <t>ZAMBIA</t>
  </si>
  <si>
    <t>ZM</t>
  </si>
  <si>
    <t>Rod</t>
  </si>
  <si>
    <t>ZIMBABWE </t>
  </si>
  <si>
    <t>ZW</t>
  </si>
  <si>
    <t xml:space="preserve">Ring </t>
  </si>
  <si>
    <t>Rack, clothing hanger</t>
  </si>
  <si>
    <t xml:space="preserve">Rack </t>
  </si>
  <si>
    <t xml:space="preserve">Reel </t>
  </si>
  <si>
    <t xml:space="preserve">Roll </t>
  </si>
  <si>
    <t xml:space="preserve">Rednet </t>
  </si>
  <si>
    <t>Rods, in bundle/bunch/truss</t>
  </si>
  <si>
    <t xml:space="preserve">Sack </t>
  </si>
  <si>
    <t>Slab</t>
  </si>
  <si>
    <t xml:space="preserve">Crate, shallow </t>
  </si>
  <si>
    <t>Spindle</t>
  </si>
  <si>
    <t>Sea-chest</t>
  </si>
  <si>
    <t xml:space="preserve">Sachet </t>
  </si>
  <si>
    <t xml:space="preserve">Skid </t>
  </si>
  <si>
    <t xml:space="preserve">Case, skeleton </t>
  </si>
  <si>
    <t xml:space="preserve">Slipsheet </t>
  </si>
  <si>
    <t xml:space="preserve">Sheetmetal </t>
  </si>
  <si>
    <t xml:space="preserve">Spool </t>
  </si>
  <si>
    <t>Sheet, plastic wrapping</t>
  </si>
  <si>
    <t>Case, steel</t>
  </si>
  <si>
    <t>Sheet</t>
  </si>
  <si>
    <t xml:space="preserve">Suitcase </t>
  </si>
  <si>
    <t>Envelope, steel</t>
  </si>
  <si>
    <t xml:space="preserve">Shrinkwrapped  </t>
  </si>
  <si>
    <t>Set</t>
  </si>
  <si>
    <t>Sleeve</t>
  </si>
  <si>
    <t>Sheets, in bundle/bunch/truss</t>
  </si>
  <si>
    <t>Tablet</t>
  </si>
  <si>
    <t>Tub</t>
  </si>
  <si>
    <t>Tea-chest</t>
  </si>
  <si>
    <t>Tube, collapsible</t>
  </si>
  <si>
    <t>Tyre</t>
  </si>
  <si>
    <t>Tank container, generic</t>
  </si>
  <si>
    <t>Tierce</t>
  </si>
  <si>
    <t>Tank, rectangular</t>
  </si>
  <si>
    <t>Tub, with lid</t>
  </si>
  <si>
    <t>Tin</t>
  </si>
  <si>
    <t>Tun</t>
  </si>
  <si>
    <t>Trunk</t>
  </si>
  <si>
    <t>Truss</t>
  </si>
  <si>
    <t>Bag, tote</t>
  </si>
  <si>
    <t xml:space="preserve">Tube </t>
  </si>
  <si>
    <t xml:space="preserve">Tube, with nozzle </t>
  </si>
  <si>
    <t>Pallet, triwall</t>
  </si>
  <si>
    <t>Tank, cylindrical</t>
  </si>
  <si>
    <t xml:space="preserve">Tubes, in bundle/bunch/truss </t>
  </si>
  <si>
    <t xml:space="preserve">Uncaged </t>
  </si>
  <si>
    <t>Vat</t>
  </si>
  <si>
    <t>Bulk, gas (at 1031 mbar and 15°C)</t>
  </si>
  <si>
    <t xml:space="preserve">Vial </t>
  </si>
  <si>
    <t xml:space="preserve">Vanpack </t>
  </si>
  <si>
    <t xml:space="preserve">Bulk, liquid </t>
  </si>
  <si>
    <t xml:space="preserve">Bulk, solid, large particles (“nodules”) </t>
  </si>
  <si>
    <t>Vacuum-packed</t>
  </si>
  <si>
    <t xml:space="preserve">Bulk, liquefied gas (at abnormal temperature/pressure) </t>
  </si>
  <si>
    <t>Vehicle</t>
  </si>
  <si>
    <t xml:space="preserve">Bulk, solid, granular particles (“grains”) </t>
  </si>
  <si>
    <t>Bulk, scrap metal</t>
  </si>
  <si>
    <t>Bulk, solid, fine particles (“powders”)</t>
  </si>
  <si>
    <t>Intermediate bulk container</t>
  </si>
  <si>
    <t xml:space="preserve">Wickerbottle </t>
  </si>
  <si>
    <t xml:space="preserve">Intermediate bulk container, steel </t>
  </si>
  <si>
    <t xml:space="preserve">Intermediate bulk container, aluminium </t>
  </si>
  <si>
    <t xml:space="preserve">Intermediate bulk container, metal </t>
  </si>
  <si>
    <t>Intermediate bulk container, steel, pressurised &gt; 10 kpa</t>
  </si>
  <si>
    <t>Intermediate bulk container, aluminium, pressurised &gt; 10 kpa</t>
  </si>
  <si>
    <t xml:space="preserve">Intermediate bulk container, metal, pressure 10 kpa </t>
  </si>
  <si>
    <t xml:space="preserve">Intermediate bulk container, steel, liquid </t>
  </si>
  <si>
    <t xml:space="preserve">Intermediate bulk container, aluminium, liquid </t>
  </si>
  <si>
    <t xml:space="preserve">Intermediate bulk container, metal, liquid </t>
  </si>
  <si>
    <t xml:space="preserve">Intermediate bulk container, woven plastic, without coat/liner </t>
  </si>
  <si>
    <t xml:space="preserve">Intermediate bulk container, woven plastic, coated </t>
  </si>
  <si>
    <t xml:space="preserve">Intermediate bulk container, woven plastic, with liner </t>
  </si>
  <si>
    <t xml:space="preserve">Intermediate bulk container, woven plastic, coated and liner </t>
  </si>
  <si>
    <t>Intermediate bulk container, plastic film</t>
  </si>
  <si>
    <t xml:space="preserve">Intermediate bulk container, textile with out coat/liner </t>
  </si>
  <si>
    <t>Intermediate bulk container, natural wood, with inner liner</t>
  </si>
  <si>
    <t xml:space="preserve">Intermediate bulk container, textile, coated </t>
  </si>
  <si>
    <t xml:space="preserve">Intermediate bulk container, textile, with liner </t>
  </si>
  <si>
    <t xml:space="preserve">Intermediate bulk container, textile, coated and liner </t>
  </si>
  <si>
    <t xml:space="preserve">Intermediate bulk container, plywood, with inner liner </t>
  </si>
  <si>
    <t>Intermediate bulk container, reconstituted wood, with inner liner</t>
  </si>
  <si>
    <t xml:space="preserve">Bag, woven plastic, without inner coat/liner </t>
  </si>
  <si>
    <t xml:space="preserve">Bag, woven plastic, sift proof </t>
  </si>
  <si>
    <t>Bag, woven plastic, water resistant</t>
  </si>
  <si>
    <t xml:space="preserve">Bag, plastics film </t>
  </si>
  <si>
    <t xml:space="preserve">Bag, textile, without inner coat/liner </t>
  </si>
  <si>
    <t xml:space="preserve">Bag, textile, sift proof </t>
  </si>
  <si>
    <t>Bag, textile, water resistant</t>
  </si>
  <si>
    <t xml:space="preserve">Bag, paper, multi-wall </t>
  </si>
  <si>
    <t>Bag, paper, multi-wall, water resistant</t>
  </si>
  <si>
    <t>Composite packaging, plastic receptacle in steel drum</t>
  </si>
  <si>
    <t>Composite packaging, plastic receptacle in steel crate box</t>
  </si>
  <si>
    <t>Composite packaging, plastic receptacle in aluminium drum</t>
  </si>
  <si>
    <t>Composite packaging, plastic receptacle in aluminium crate</t>
  </si>
  <si>
    <t>Composite packaging, plastic receptacle in wooden box</t>
  </si>
  <si>
    <t>Composite packaging, plastic receptacle in plywood drum</t>
  </si>
  <si>
    <t xml:space="preserve">Composite packaging, plastic receptacle in plywood box </t>
  </si>
  <si>
    <t>Composite packaging, plastic receptacle in fibre drum</t>
  </si>
  <si>
    <t>Composite packaging, plastic receptacle in fibreboard box</t>
  </si>
  <si>
    <t>Composite packaging, plastic receptacle in plastic drum</t>
  </si>
  <si>
    <t>Composite packaging, plastic receptacle in solid plastic box</t>
  </si>
  <si>
    <t>Composite packaging, glass receptacle in steel drum</t>
  </si>
  <si>
    <t>Composite packaging, glass receptacle in steel crate box</t>
  </si>
  <si>
    <t>Composite packaging, glass receptacle in aluminium drum</t>
  </si>
  <si>
    <t>Composite packaging, glass receptacle in aluminium crate</t>
  </si>
  <si>
    <t>Composite packaging, glass receptacle in wooden box</t>
  </si>
  <si>
    <t>Composite packaging, glass receptacle in plywood drum</t>
  </si>
  <si>
    <t>Composite packaging, glass receptacle in wickerwork hamper</t>
  </si>
  <si>
    <t>Composite packaging, glass receptacle in fibre drum</t>
  </si>
  <si>
    <t xml:space="preserve">Composite packaging, glass receptacle in fibreboard box </t>
  </si>
  <si>
    <t>Composite packaging, glass receptacle in expandable plastic pack</t>
  </si>
  <si>
    <t>Composite packaging, glass receptacle in solid plastic pack</t>
  </si>
  <si>
    <t xml:space="preserve">Intermediate bulk container, paper, multi-wall </t>
  </si>
  <si>
    <t xml:space="preserve">Bag, large </t>
  </si>
  <si>
    <t>Intermediate bulk container, paper, multi-wall, water resistant</t>
  </si>
  <si>
    <t>Intermediate bulk container, rigid plastic, with structural equipment, solids</t>
  </si>
  <si>
    <t>Intermediate bulk container, rigid plastic, freestanding, solids</t>
  </si>
  <si>
    <t>Intermediate bulk container, rigid plastic, with structural equipment, pressurised</t>
  </si>
  <si>
    <t>Intermediate bulk container, rigid plastic, freestanding, pressurised</t>
  </si>
  <si>
    <t xml:space="preserve">Intermediate bulk container, rigid plastic, with structural equipment, liquids </t>
  </si>
  <si>
    <t>Intermediate bulk container, rigid plastic, freestanding, liquids</t>
  </si>
  <si>
    <t>Intermediate bulk container, composite, rigid plastic, solids</t>
  </si>
  <si>
    <t>Intermediate bulk container, composite, flexible plastic, solids</t>
  </si>
  <si>
    <t xml:space="preserve">Intermediate bulk container, composite, rigid plastic, pressurised </t>
  </si>
  <si>
    <t>Intermediate bulk container, composite, flexible plastic, pressurised</t>
  </si>
  <si>
    <t>Intermediate bulk container, composite, rigid plastic, liquids</t>
  </si>
  <si>
    <t xml:space="preserve">Intermediate bulk container, composite, flexible plastic, liquids </t>
  </si>
  <si>
    <t>Intermediate bulk container, composite</t>
  </si>
  <si>
    <t>Intermediate bulk container, fibreboard</t>
  </si>
  <si>
    <t>Intermediate bulk container, flexible</t>
  </si>
  <si>
    <t>Intermediate bulk container, metal, other than steel</t>
  </si>
  <si>
    <t>Intermediate bulk container, natural wood</t>
  </si>
  <si>
    <t>Intermediate bulk container, plywood</t>
  </si>
  <si>
    <t>Intermediate bulk container, reconstituted wood</t>
  </si>
  <si>
    <t xml:space="preserve">Mutually defined </t>
  </si>
  <si>
    <t>Version #</t>
  </si>
  <si>
    <t>Version date</t>
  </si>
  <si>
    <t>More information, including latest version</t>
  </si>
  <si>
    <t>Template version number and info</t>
  </si>
  <si>
    <t>22.04.15</t>
  </si>
  <si>
    <t>0.8.1</t>
  </si>
  <si>
    <t>Valid ISSC</t>
  </si>
  <si>
    <t>ISSC Issuer</t>
  </si>
  <si>
    <t>ISCC type</t>
  </si>
  <si>
    <t>Administration or RSO</t>
  </si>
  <si>
    <t>Expiry date</t>
  </si>
  <si>
    <t>SSP onboard</t>
  </si>
  <si>
    <t>CSO Given Name</t>
  </si>
  <si>
    <t>CSO Family Name</t>
  </si>
  <si>
    <t>Phone (24/7)</t>
  </si>
  <si>
    <t>TBD</t>
  </si>
  <si>
    <t>*Location</t>
  </si>
  <si>
    <t>NO DOMESTIC REQUIREMENTS INFORMATION</t>
  </si>
  <si>
    <t>Marine gas oil</t>
  </si>
  <si>
    <t>MGO (Marine gas oil)</t>
  </si>
  <si>
    <t>MDO (Marine diesel oil)</t>
  </si>
  <si>
    <t>IFO (Intermediate fuel oil)</t>
  </si>
  <si>
    <t>MFO (Marine fuel oil)</t>
  </si>
  <si>
    <t>HFO (Heavy fuel oil)</t>
  </si>
  <si>
    <t>LO (Lubrication Oil)</t>
  </si>
  <si>
    <t>LNG (Liquefied Natural Gas)</t>
  </si>
  <si>
    <t xml:space="preserve"> </t>
  </si>
  <si>
    <t>Current version</t>
  </si>
  <si>
    <t>Version history</t>
  </si>
  <si>
    <t>0.7</t>
  </si>
  <si>
    <t>04.03.15</t>
  </si>
  <si>
    <t>Draft</t>
  </si>
  <si>
    <t>Number</t>
  </si>
  <si>
    <t>Family_Name</t>
  </si>
  <si>
    <t>Given_Name</t>
  </si>
  <si>
    <t>Nationality</t>
  </si>
  <si>
    <t>Visa/Residence Permit number</t>
  </si>
  <si>
    <t>*Gender</t>
  </si>
  <si>
    <t>Nature_Of_Identity_Document</t>
  </si>
  <si>
    <t>Duty_Of_Crew</t>
  </si>
  <si>
    <t>Date_Of_Birth</t>
  </si>
  <si>
    <t>Place_Of_Birth</t>
  </si>
  <si>
    <t>Number_Of_Identity_Document</t>
  </si>
  <si>
    <t>Visa_Residence_Permit_Number</t>
  </si>
  <si>
    <t>Crew_Effects</t>
  </si>
  <si>
    <t>Port_Of_Embarkation</t>
  </si>
  <si>
    <t>Port_Of_Disembarkation</t>
  </si>
  <si>
    <t>Waste_Type</t>
  </si>
  <si>
    <t>Waste_Type_Code</t>
  </si>
  <si>
    <t>Waste_Type_Description</t>
  </si>
  <si>
    <t>Amount_To_Be_Delivered</t>
  </si>
  <si>
    <t>Amount_Retained_On_Board</t>
  </si>
  <si>
    <t>Port_Of_Delivery_Of_Remaining_Waste</t>
  </si>
  <si>
    <t>Estimated_Amount_Of_Waste_To_Be_Generated</t>
  </si>
  <si>
    <t>Date_Of_Delivery_Of_Remaining_Waste</t>
  </si>
  <si>
    <t>Effects ineligible for relief from customs duties and taxes or subject to prohibitions or restrictions</t>
  </si>
  <si>
    <t>0.999</t>
  </si>
  <si>
    <t>draft</t>
  </si>
  <si>
    <t>Valid_ISSC</t>
  </si>
  <si>
    <t>ISSC_Issuer</t>
  </si>
  <si>
    <t>ISSC_Type</t>
  </si>
  <si>
    <t>Administration_Or_RSO</t>
  </si>
  <si>
    <t>Expiry_Date</t>
  </si>
  <si>
    <t>Security_Level</t>
  </si>
  <si>
    <t>SSP_Onboard</t>
  </si>
  <si>
    <t>CSO_Family_Name</t>
  </si>
  <si>
    <t>CSO_Given_Name</t>
  </si>
  <si>
    <t>Phone_24_7</t>
  </si>
  <si>
    <t>E_Mail</t>
  </si>
  <si>
    <t>Date_of_arrival</t>
  </si>
  <si>
    <t>Date_of_departure</t>
  </si>
  <si>
    <t>Security_level</t>
  </si>
  <si>
    <t>Special_or_additional_security_measures_taken_by_the_ship</t>
  </si>
  <si>
    <t>Date_from</t>
  </si>
  <si>
    <t>Date_to</t>
  </si>
  <si>
    <t>Latitude</t>
  </si>
  <si>
    <t>Longtitude</t>
  </si>
  <si>
    <t>Ship_to_ship_activitty</t>
  </si>
  <si>
    <t>Security_measures_applied_in_lieu</t>
  </si>
  <si>
    <t>Port_facility</t>
  </si>
  <si>
    <t>Maximum_Dedicated_Storage_Capacity</t>
  </si>
  <si>
    <t>1.0</t>
  </si>
  <si>
    <t>final draft</t>
  </si>
  <si>
    <t>Port facility</t>
  </si>
  <si>
    <t>Security measures applied in lieu</t>
  </si>
  <si>
    <t>1.0-SSNN</t>
  </si>
  <si>
    <t>*Number of identity document</t>
  </si>
  <si>
    <t>*Rank or rating</t>
  </si>
  <si>
    <r>
      <rPr>
        <sz val="11"/>
        <color theme="0"/>
        <rFont val="Calibri"/>
        <family val="2"/>
      </rPr>
      <t>*Family name</t>
    </r>
  </si>
  <si>
    <r>
      <rPr>
        <sz val="11"/>
        <color theme="0"/>
        <rFont val="Calibri"/>
        <family val="2"/>
      </rPr>
      <t>*Given name(s)</t>
    </r>
  </si>
  <si>
    <r>
      <rPr>
        <sz val="11"/>
        <color theme="0"/>
        <rFont val="Calibri"/>
        <family val="2"/>
      </rPr>
      <t>*Nationality</t>
    </r>
  </si>
  <si>
    <r>
      <rPr>
        <sz val="11"/>
        <color theme="0"/>
        <rFont val="Calibri"/>
        <family val="2"/>
      </rPr>
      <t>*Date of birth</t>
    </r>
  </si>
  <si>
    <r>
      <rPr>
        <sz val="11"/>
        <color theme="0"/>
        <rFont val="Calibri"/>
        <family val="2"/>
      </rPr>
      <t>*Place of birth</t>
    </r>
  </si>
  <si>
    <r>
      <rPr>
        <sz val="11"/>
        <color theme="0"/>
        <rFont val="Calibri"/>
        <family val="2"/>
      </rPr>
      <t>*Nature of identity document</t>
    </r>
  </si>
  <si>
    <r>
      <rPr>
        <sz val="11"/>
        <color theme="0"/>
        <rFont val="Calibri"/>
        <family val="2"/>
      </rPr>
      <t>*No</t>
    </r>
  </si>
  <si>
    <t>CREW LIST</t>
  </si>
  <si>
    <t>*Port of disembarkation</t>
  </si>
  <si>
    <t>*Transit passenger or not</t>
  </si>
  <si>
    <r>
      <rPr>
        <sz val="11"/>
        <color theme="0"/>
        <rFont val="Calibri"/>
        <family val="2"/>
      </rPr>
      <t>*Port of embarkation</t>
    </r>
  </si>
  <si>
    <t>PASSENGER LIST</t>
  </si>
  <si>
    <t>*Waste type description</t>
  </si>
  <si>
    <t>*Amount of waste retained on board (m3)</t>
  </si>
  <si>
    <t>*Port at which remaining waste will be delivered</t>
  </si>
  <si>
    <t>*Estimated amount of waste to be generated (m3)</t>
  </si>
  <si>
    <t>*Date of delivery of remaining waste</t>
  </si>
  <si>
    <r>
      <rPr>
        <sz val="11"/>
        <color theme="0"/>
        <rFont val="Calibri"/>
        <family val="2"/>
      </rPr>
      <t>*Waste type</t>
    </r>
  </si>
  <si>
    <r>
      <rPr>
        <sz val="11"/>
        <color theme="0"/>
        <rFont val="Calibri"/>
        <family val="2"/>
      </rPr>
      <t>*Waste type code</t>
    </r>
  </si>
  <si>
    <t>Reason for no valid ISSC</t>
  </si>
  <si>
    <t>Reason_For_No_Valid_ISSC</t>
  </si>
  <si>
    <t>Security_Related_Matters</t>
  </si>
  <si>
    <t>Security-related matters to report</t>
  </si>
  <si>
    <t>SECURITY</t>
  </si>
  <si>
    <t>E-mail</t>
  </si>
  <si>
    <t>Note: Specified Ship to Ship activities must have occurred within the time span of the last 10 ship calls.</t>
  </si>
  <si>
    <t>Voyage</t>
  </si>
  <si>
    <t>Ship Name:</t>
  </si>
  <si>
    <t>IMO Number:</t>
  </si>
  <si>
    <t>Call Sign:</t>
  </si>
  <si>
    <t>MMSI Number:</t>
  </si>
  <si>
    <t>Number of Crew:</t>
  </si>
  <si>
    <t>Actual Draught:</t>
  </si>
  <si>
    <t>Number of Pax:</t>
  </si>
  <si>
    <t>Air Draught:</t>
  </si>
  <si>
    <t>LOCODE</t>
  </si>
  <si>
    <t>ETA</t>
  </si>
  <si>
    <t>ETD</t>
  </si>
  <si>
    <t>ATA</t>
  </si>
  <si>
    <t>ATD</t>
  </si>
  <si>
    <t>Last Port:</t>
  </si>
  <si>
    <t>[LOCODE]</t>
  </si>
  <si>
    <t>[DD.MM.YYYY HH:MM]</t>
  </si>
  <si>
    <t>Port of Call:</t>
  </si>
  <si>
    <t>Note: Last Port, Port of Call, ETD from Last Port, ETA to Port of Call and ETD from Port of Call are required fields.</t>
  </si>
  <si>
    <t>Note: ATA and ATD are required if known.</t>
  </si>
  <si>
    <t>Purposes of call:</t>
  </si>
  <si>
    <t>[Voyage Purpose]</t>
  </si>
  <si>
    <t>Further details:</t>
  </si>
  <si>
    <t>Note: You must select at least one purpose. If you select "Other" you are required to provide Further Details.</t>
  </si>
  <si>
    <t>WASTE AND RESIDUES</t>
  </si>
  <si>
    <t>Waste Items</t>
  </si>
  <si>
    <t>Ship identification</t>
  </si>
  <si>
    <t>Ship Details</t>
  </si>
  <si>
    <t>&lt;empty&gt;</t>
  </si>
  <si>
    <t>Seamans_Book_Number</t>
  </si>
  <si>
    <t>Seamans Book Number</t>
  </si>
  <si>
    <t>DOMESTIC REQUIREMENTS INFORMATION</t>
  </si>
  <si>
    <t>Waste Types</t>
  </si>
  <si>
    <t>ns1:string</t>
  </si>
  <si>
    <t>Sludge</t>
  </si>
  <si>
    <t>Bilge water</t>
  </si>
  <si>
    <t>Used engine oil</t>
  </si>
  <si>
    <t>Food waste</t>
  </si>
  <si>
    <t>Plastic</t>
  </si>
  <si>
    <t>International catering waste</t>
  </si>
  <si>
    <t>Paper products</t>
  </si>
  <si>
    <t>Rags</t>
  </si>
  <si>
    <t>Glass</t>
  </si>
  <si>
    <t>Metal</t>
  </si>
  <si>
    <t>Bottles</t>
  </si>
  <si>
    <t>Crockery</t>
  </si>
  <si>
    <t>Incinerator ashes and clinkers</t>
  </si>
  <si>
    <t>Animal carcasses</t>
  </si>
  <si>
    <t>Special items</t>
  </si>
  <si>
    <t>Cooking oil</t>
  </si>
  <si>
    <t>Deck and external surfaces wash water</t>
  </si>
  <si>
    <t>Cargo Associated waste</t>
  </si>
  <si>
    <t>Dunnage, lining or packing material</t>
  </si>
  <si>
    <t>Oily tank washings</t>
  </si>
  <si>
    <t>Oily (dirty) ballast water</t>
  </si>
  <si>
    <t>Scale and sludge from tank cleaning</t>
  </si>
  <si>
    <t>Washing waters containing noxious cargo residues</t>
  </si>
  <si>
    <t>Ballast water containing noxious cargo residues</t>
  </si>
  <si>
    <t>Cargo hold washing water containing residues, cleaning agents or additives</t>
  </si>
  <si>
    <t>Waste Codes</t>
  </si>
  <si>
    <t>Security Level 1</t>
  </si>
  <si>
    <t>Purposes</t>
  </si>
  <si>
    <t>Anchoring</t>
  </si>
  <si>
    <t>Arrested</t>
  </si>
  <si>
    <t>Bunkering</t>
  </si>
  <si>
    <t>Crew change</t>
  </si>
  <si>
    <t>Cruising</t>
  </si>
  <si>
    <t>Discharging</t>
  </si>
  <si>
    <t>Diving</t>
  </si>
  <si>
    <t>For Orders</t>
  </si>
  <si>
    <t>Force Majeure</t>
  </si>
  <si>
    <t>Lay Up</t>
  </si>
  <si>
    <t>Lifting</t>
  </si>
  <si>
    <t>Loading</t>
  </si>
  <si>
    <t>Medical Assistance</t>
  </si>
  <si>
    <t>Processing Fish</t>
  </si>
  <si>
    <t>Provisioning</t>
  </si>
  <si>
    <t>Repairs</t>
  </si>
  <si>
    <t>Research</t>
  </si>
  <si>
    <t>Seismic Activity</t>
  </si>
  <si>
    <t>Ship To Ship Operations</t>
  </si>
  <si>
    <t>Stand By</t>
  </si>
  <si>
    <t>Testing</t>
  </si>
  <si>
    <t>Towing</t>
  </si>
  <si>
    <t>Underwater Work</t>
  </si>
  <si>
    <t>Weather Restrictions</t>
  </si>
  <si>
    <t>Wrecked Ship</t>
  </si>
  <si>
    <t>Ship-to-ship activity</t>
  </si>
  <si>
    <t>Security Levels</t>
  </si>
  <si>
    <t>Security Level 2</t>
  </si>
  <si>
    <t>Security Level 3</t>
  </si>
  <si>
    <t>Countries</t>
  </si>
  <si>
    <t>BOLIVIA, PLURINATIONAL STATE OF</t>
  </si>
  <si>
    <t>BONAIRE, SINT EUSTATIUS AND SABA</t>
  </si>
  <si>
    <t>BOSNIA AND HERZEGOVINA</t>
  </si>
  <si>
    <t>BOUVET ISLAND</t>
  </si>
  <si>
    <t>COCOS (KEELING) ISLANDS</t>
  </si>
  <si>
    <t>CONGO, THE DEMOCRATIC REPUBLIC OF THE</t>
  </si>
  <si>
    <t>CÔTE D'IVOIRE</t>
  </si>
  <si>
    <t>CROATIA</t>
  </si>
  <si>
    <t>CURAÇAO</t>
  </si>
  <si>
    <t>GUERNSEY</t>
  </si>
  <si>
    <t>HEARD ISLAND AND MCDONALD ISLANDS</t>
  </si>
  <si>
    <t>INTERNATIONAL WATER</t>
  </si>
  <si>
    <t>IRAN, ISLAMIC REPUBLIC OF</t>
  </si>
  <si>
    <t>ISLE OF MAN</t>
  </si>
  <si>
    <t>JERSEY</t>
  </si>
  <si>
    <t>KOREA, DEMOCRATIC PEOPLE'S REPUBLIC OF</t>
  </si>
  <si>
    <t>KOSOVO</t>
  </si>
  <si>
    <t>LAO PEOPLE'S DEMOCRATIC REPUBLIC</t>
  </si>
  <si>
    <t>LIBYA</t>
  </si>
  <si>
    <t>MACAO</t>
  </si>
  <si>
    <t>MACEDONIA, THE FORMER YUGOSLAV REPUBLIC OF</t>
  </si>
  <si>
    <t>MYANMAR</t>
  </si>
  <si>
    <t>PALESTINE, STATE OF</t>
  </si>
  <si>
    <t>RÉUNION</t>
  </si>
  <si>
    <t>SAINT BARTHÉLEMY</t>
  </si>
  <si>
    <t>SAINT HELENA, ASCENSION AND TRISTAN DA CUNHA</t>
  </si>
  <si>
    <t>SAINT MARTIN (FRENCH PART)</t>
  </si>
  <si>
    <t>SAINT PIERRE AND MIQUELON</t>
  </si>
  <si>
    <t>SINT MAARTEN (DUTCH PART)</t>
  </si>
  <si>
    <t>SLOVAKIA</t>
  </si>
  <si>
    <t>SOUTH GEORGIA AND THE SOUTH SANDWICH ISLANDS</t>
  </si>
  <si>
    <t>SVALBARD AND JAN MAYEN</t>
  </si>
  <si>
    <t>TIMOR-LESTE</t>
  </si>
  <si>
    <t>UNITED STATES MINOR OUTLYING ISLANDS</t>
  </si>
  <si>
    <t>UNKNOWN COUNTRY</t>
  </si>
  <si>
    <t>VENEZUELA, BOLIVARIAN REPUBLIC OF</t>
  </si>
  <si>
    <t>VIET NAM</t>
  </si>
  <si>
    <t>VIRGIN ISLANDS, BRITISH</t>
  </si>
  <si>
    <t>VIRGIN ISLANDS, U.S.</t>
  </si>
  <si>
    <t>WALLIS AND FUTUNA</t>
  </si>
  <si>
    <t>ZIMBABWE</t>
  </si>
  <si>
    <t>ÅLAND ISLANDS</t>
  </si>
  <si>
    <t>Genders</t>
  </si>
  <si>
    <t>Unknown</t>
  </si>
  <si>
    <t>*Port of Last Delivery:</t>
  </si>
  <si>
    <t>*Waste to be Delivered:</t>
  </si>
  <si>
    <t>*Date of Last Delivery:</t>
  </si>
  <si>
    <t>*Passport Number</t>
  </si>
  <si>
    <t>Some</t>
  </si>
  <si>
    <t>[DD.MM.YYYY]</t>
  </si>
  <si>
    <t>*Amount of waste to be delivered (m3)</t>
  </si>
  <si>
    <t>*Maximum dedicated storage capacity (m3)</t>
  </si>
  <si>
    <t>Last 10 Port Calls</t>
  </si>
  <si>
    <t>sdfgsdfg</t>
  </si>
  <si>
    <t>dfgsd</t>
  </si>
  <si>
    <t>sdfg</t>
  </si>
  <si>
    <t>dfg</t>
  </si>
  <si>
    <t>fgsdfg</t>
  </si>
  <si>
    <t>fgs</t>
  </si>
  <si>
    <t>gsdfg</t>
  </si>
  <si>
    <t>fgsdfgs</t>
  </si>
  <si>
    <t>gsdfgsdfg</t>
  </si>
  <si>
    <t>adsfgsdfg</t>
  </si>
  <si>
    <t>sdgfh</t>
  </si>
  <si>
    <t>dfgs</t>
  </si>
  <si>
    <t>gsdfgsdfgs</t>
  </si>
  <si>
    <t>hjfg</t>
  </si>
  <si>
    <t>hjfgjhkgh</t>
  </si>
  <si>
    <t>dgfhjdfjghdf</t>
  </si>
  <si>
    <t>dfghd</t>
  </si>
  <si>
    <t>hdfghdf</t>
  </si>
  <si>
    <t>jhdfgh</t>
  </si>
  <si>
    <t>fghkj</t>
  </si>
  <si>
    <t>hkfghk</t>
  </si>
  <si>
    <t>hkfghf</t>
  </si>
  <si>
    <t>kfgjd</t>
  </si>
  <si>
    <t>ghd</t>
  </si>
  <si>
    <t>Norway</t>
  </si>
  <si>
    <t>Sweden</t>
  </si>
  <si>
    <t>Denmark</t>
  </si>
  <si>
    <t>Germany</t>
  </si>
  <si>
    <t>Belgium</t>
  </si>
  <si>
    <t>France</t>
  </si>
  <si>
    <t>dfhgdf</t>
  </si>
  <si>
    <t>dfghdfgh</t>
  </si>
  <si>
    <t>dfgjdfh</t>
  </si>
  <si>
    <t>dfhgdfghdfg</t>
  </si>
  <si>
    <t>hdf</t>
  </si>
  <si>
    <t>jr</t>
  </si>
  <si>
    <t>tj</t>
  </si>
  <si>
    <t>rtyj</t>
  </si>
  <si>
    <t>rtuk</t>
  </si>
  <si>
    <t>ghdgfhj</t>
  </si>
  <si>
    <t>rty</t>
  </si>
  <si>
    <t>jd</t>
  </si>
  <si>
    <t>fjg</t>
  </si>
  <si>
    <t>rtykj</t>
  </si>
  <si>
    <t>dfghdfgjfghj</t>
  </si>
  <si>
    <t>no</t>
  </si>
  <si>
    <t>dsfg</t>
  </si>
  <si>
    <t>notrd</t>
  </si>
  <si>
    <t>sdfgs</t>
  </si>
  <si>
    <t>gsdh</t>
  </si>
  <si>
    <t>fghdfg</t>
  </si>
  <si>
    <t>fghdfgh</t>
  </si>
  <si>
    <t>dfghdfghdfgh</t>
  </si>
  <si>
    <t>23t4234t</t>
  </si>
  <si>
    <t>4t23t4234t</t>
  </si>
  <si>
    <t>234t23</t>
  </si>
  <si>
    <t>4t234t</t>
  </si>
  <si>
    <t>3t423</t>
  </si>
  <si>
    <t>423t4</t>
  </si>
  <si>
    <t>3t4235462</t>
  </si>
  <si>
    <t>23564235642456sgrf</t>
  </si>
  <si>
    <t>sdfgd</t>
  </si>
  <si>
    <t>fghjrty</t>
  </si>
  <si>
    <t>rtyurt</t>
  </si>
  <si>
    <t>lol</t>
  </si>
  <si>
    <t>what</t>
  </si>
  <si>
    <t>cannot</t>
  </si>
  <si>
    <t>even</t>
  </si>
  <si>
    <t>y4356yu456yu45u456u456</t>
  </si>
  <si>
    <t>456u456u456u5</t>
  </si>
  <si>
    <t>456u456u456u456u456u456u</t>
  </si>
  <si>
    <t>456u456u4</t>
  </si>
  <si>
    <t>u456u456u456</t>
  </si>
  <si>
    <t>456u456</t>
  </si>
  <si>
    <t>456u45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</si>
</sst>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3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24"/>
      <name val="Calibri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24"/>
      <name val="Calibri"/>
      <family val="2"/>
      <scheme val="minor"/>
    </font>
    <font>
      <b/>
      <sz val="11"/>
      <name val="Calibri"/>
      <family val="2"/>
    </font>
    <font>
      <sz val="9"/>
      <color indexed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0"/>
      <name val="Calibri"/>
      <family val="2"/>
    </font>
    <font>
      <b/>
      <sz val="20"/>
      <color theme="3" tint="-0.249977111117893"/>
      <name val="Calibri"/>
      <family val="2"/>
    </font>
    <font>
      <b/>
      <sz val="20"/>
      <color theme="3" tint="-0.249977111117893"/>
      <name val="Calibri"/>
      <family val="2"/>
      <scheme val="minor"/>
    </font>
    <font>
      <sz val="20"/>
      <color theme="3" tint="-0.249977111117893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0"/>
      <color theme="3" tint="-0.249977111117893"/>
      <name val="Calibri"/>
      <family val="2"/>
      <scheme val="minor"/>
    </font>
    <font>
      <b/>
      <sz val="24"/>
      <color theme="3" tint="-0.249977111117893"/>
      <name val="Calibri"/>
      <family val="2"/>
      <scheme val="minor"/>
    </font>
    <font>
      <b/>
      <sz val="24"/>
      <color theme="3" tint="-0.249977111117893"/>
      <name val="Calibri"/>
      <family val="2"/>
    </font>
    <font>
      <b/>
      <sz val="16"/>
      <color theme="3"/>
      <name val="Calibri"/>
      <family val="2"/>
      <scheme val="minor"/>
    </font>
    <font>
      <b/>
      <sz val="24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7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theme="3" tint="-0.249977111117893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hair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ashed">
        <color indexed="64"/>
      </top>
      <bottom style="dashed">
        <color indexed="64"/>
      </bottom>
      <diagonal/>
    </border>
    <border>
      <left/>
      <right style="thick">
        <color indexed="64"/>
      </right>
      <top style="dashed">
        <color indexed="64"/>
      </top>
      <bottom style="dashed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auto="1"/>
      </right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ck">
        <color indexed="64"/>
      </left>
      <right style="thin">
        <color indexed="64"/>
      </right>
      <top/>
      <bottom style="dashed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dashed">
        <color theme="1" tint="0.499984740745262"/>
      </bottom>
      <diagonal/>
    </border>
    <border>
      <left style="thin">
        <color theme="1" tint="0.499984740745262"/>
      </left>
      <right/>
      <top style="dashed">
        <color theme="1" tint="0.499984740745262"/>
      </top>
      <bottom style="dashed">
        <color theme="1" tint="0.499984740745262"/>
      </bottom>
      <diagonal/>
    </border>
    <border>
      <left style="hair">
        <color theme="1" tint="0.499984740745262"/>
      </left>
      <right/>
      <top style="thin">
        <color theme="1" tint="0.499984740745262"/>
      </top>
      <bottom style="dashed">
        <color theme="1" tint="0.499984740745262"/>
      </bottom>
      <diagonal/>
    </border>
    <border>
      <left style="hair">
        <color theme="1" tint="0.499984740745262"/>
      </left>
      <right/>
      <top style="dashed">
        <color theme="1" tint="0.499984740745262"/>
      </top>
      <bottom style="dashed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dashed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  <border>
      <left style="thin">
        <color auto="1"/>
      </left>
      <right style="thick">
        <color indexed="64"/>
      </right>
      <top/>
      <bottom style="dash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theme="1" tint="0.499984740745262"/>
      </left>
      <right style="medium">
        <color indexed="64"/>
      </right>
      <top style="thin">
        <color theme="1" tint="0.499984740745262"/>
      </top>
      <bottom style="dashed">
        <color theme="1" tint="0.499984740745262"/>
      </bottom>
      <diagonal/>
    </border>
    <border>
      <left style="hair">
        <color theme="1" tint="0.499984740745262"/>
      </left>
      <right style="medium">
        <color indexed="64"/>
      </right>
      <top style="dashed">
        <color theme="1" tint="0.499984740745262"/>
      </top>
      <bottom style="dashed">
        <color theme="1" tint="0.499984740745262"/>
      </bottom>
      <diagonal/>
    </border>
    <border>
      <left style="medium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indexed="64"/>
      </right>
      <top style="dashed">
        <color theme="1" tint="0.499984740745262"/>
      </top>
      <bottom style="dashed">
        <color theme="1" tint="0.49998474074526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otted">
        <color theme="1" tint="0.499984740745262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33" fillId="0" borderId="36" applyNumberFormat="0" applyFill="0" applyAlignment="0" applyProtection="0"/>
  </cellStyleXfs>
  <cellXfs count="264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5" xfId="0" applyFont="1" applyBorder="1" applyAlignment="1" applyProtection="1">
      <alignment horizontal="left" vertical="center" wrapText="1"/>
      <protection locked="0"/>
    </xf>
    <xf numFmtId="0" fontId="6" fillId="0" borderId="0" xfId="0" applyFont="1" applyProtection="1">
      <protection locked="0"/>
    </xf>
    <xf numFmtId="0" fontId="6" fillId="0" borderId="3" xfId="0" applyFont="1" applyBorder="1" applyAlignment="1" applyProtection="1">
      <alignment horizontal="left" vertical="center" wrapText="1" shrinkToFit="1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vertical="center"/>
      <protection locked="0"/>
    </xf>
    <xf numFmtId="0" fontId="5" fillId="2" borderId="2" xfId="0" applyFont="1" applyFill="1" applyBorder="1" applyAlignment="1" applyProtection="1">
      <alignment horizontal="left" vertical="center" wrapText="1"/>
      <protection locked="0"/>
    </xf>
    <xf numFmtId="0" fontId="5" fillId="2" borderId="4" xfId="0" applyFont="1" applyFill="1" applyBorder="1" applyAlignment="1" applyProtection="1">
      <alignment horizontal="center" vertical="center" wrapText="1"/>
      <protection locked="0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left" vertical="center" wrapText="1"/>
      <protection locked="0"/>
    </xf>
    <xf numFmtId="0" fontId="6" fillId="0" borderId="14" xfId="0" applyFont="1" applyBorder="1" applyAlignment="1" applyProtection="1">
      <alignment vertical="center" wrapText="1"/>
      <protection locked="0"/>
    </xf>
    <xf numFmtId="0" fontId="6" fillId="6" borderId="9" xfId="0" applyFont="1" applyFill="1" applyBorder="1" applyAlignment="1" applyProtection="1">
      <alignment horizontal="left" vertical="center" wrapText="1"/>
      <protection locked="0"/>
    </xf>
    <xf numFmtId="0" fontId="6" fillId="6" borderId="15" xfId="0" applyFont="1" applyFill="1" applyBorder="1" applyAlignment="1" applyProtection="1">
      <alignment horizontal="left" vertical="center" wrapText="1"/>
      <protection locked="0"/>
    </xf>
    <xf numFmtId="0" fontId="6" fillId="5" borderId="16" xfId="0" applyFont="1" applyFill="1" applyBorder="1" applyAlignment="1" applyProtection="1">
      <alignment horizontal="left" vertical="center" wrapText="1"/>
      <protection locked="0"/>
    </xf>
    <xf numFmtId="0" fontId="6" fillId="6" borderId="17" xfId="0" applyFont="1" applyFill="1" applyBorder="1" applyAlignment="1" applyProtection="1">
      <alignment horizontal="left" vertical="center" wrapText="1"/>
      <protection locked="0"/>
    </xf>
    <xf numFmtId="0" fontId="6" fillId="6" borderId="18" xfId="0" applyFont="1" applyFill="1" applyBorder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16" xfId="0" applyFont="1" applyBorder="1" applyAlignment="1" applyProtection="1">
      <alignment vertical="center" wrapText="1"/>
      <protection locked="0"/>
    </xf>
    <xf numFmtId="0" fontId="6" fillId="0" borderId="16" xfId="0" applyFont="1" applyBorder="1" applyAlignment="1" applyProtection="1">
      <alignment horizontal="left" vertical="center" wrapText="1"/>
      <protection locked="0"/>
    </xf>
    <xf numFmtId="0" fontId="6" fillId="0" borderId="19" xfId="0" applyFont="1" applyBorder="1" applyAlignment="1" applyProtection="1">
      <alignment horizontal="left" vertical="center" wrapText="1"/>
      <protection locked="0"/>
    </xf>
    <xf numFmtId="0" fontId="6" fillId="5" borderId="20" xfId="0" applyFont="1" applyFill="1" applyBorder="1" applyAlignment="1" applyProtection="1">
      <alignment horizontal="left" vertical="center" wrapText="1"/>
      <protection locked="0"/>
    </xf>
    <xf numFmtId="0" fontId="6" fillId="5" borderId="19" xfId="0" applyFont="1" applyFill="1" applyBorder="1" applyAlignment="1" applyProtection="1">
      <alignment horizontal="left" vertical="center" wrapText="1"/>
      <protection locked="0"/>
    </xf>
    <xf numFmtId="0" fontId="6" fillId="0" borderId="20" xfId="0" applyFont="1" applyBorder="1" applyAlignment="1" applyProtection="1">
      <alignment horizontal="left" vertical="center" wrapText="1"/>
      <protection locked="0"/>
    </xf>
    <xf numFmtId="0" fontId="6" fillId="0" borderId="20" xfId="0" applyFont="1" applyBorder="1" applyAlignment="1" applyProtection="1">
      <alignment vertical="center" wrapText="1"/>
      <protection locked="0"/>
    </xf>
    <xf numFmtId="0" fontId="6" fillId="0" borderId="19" xfId="0" applyFont="1" applyBorder="1" applyAlignment="1" applyProtection="1">
      <alignment vertical="center" wrapText="1"/>
      <protection locked="0"/>
    </xf>
    <xf numFmtId="0" fontId="6" fillId="0" borderId="21" xfId="0" applyFont="1" applyBorder="1" applyAlignment="1" applyProtection="1">
      <alignment horizontal="left" vertical="center" wrapText="1"/>
      <protection locked="0"/>
    </xf>
    <xf numFmtId="0" fontId="6" fillId="5" borderId="22" xfId="0" applyFont="1" applyFill="1" applyBorder="1" applyAlignment="1" applyProtection="1">
      <alignment horizontal="left" vertical="center" wrapText="1"/>
      <protection locked="0"/>
    </xf>
    <xf numFmtId="0" fontId="6" fillId="5" borderId="21" xfId="0" applyFont="1" applyFill="1" applyBorder="1" applyAlignment="1" applyProtection="1">
      <alignment horizontal="left" vertical="center" wrapText="1"/>
      <protection locked="0"/>
    </xf>
    <xf numFmtId="0" fontId="6" fillId="0" borderId="23" xfId="0" applyFont="1" applyBorder="1" applyAlignment="1" applyProtection="1">
      <alignment horizontal="left" vertical="center" wrapText="1"/>
      <protection locked="0"/>
    </xf>
    <xf numFmtId="0" fontId="6" fillId="0" borderId="23" xfId="0" applyFont="1" applyBorder="1" applyAlignment="1" applyProtection="1">
      <alignment vertical="center" wrapText="1"/>
      <protection locked="0"/>
    </xf>
    <xf numFmtId="0" fontId="6" fillId="0" borderId="24" xfId="0" applyFont="1" applyBorder="1" applyAlignment="1" applyProtection="1">
      <alignment vertical="center" wrapText="1"/>
      <protection locked="0"/>
    </xf>
    <xf numFmtId="0" fontId="6" fillId="5" borderId="0" xfId="0" applyFont="1" applyFill="1" applyBorder="1" applyAlignment="1" applyProtection="1">
      <alignment horizontal="left" vertical="center" wrapText="1"/>
      <protection locked="0"/>
    </xf>
    <xf numFmtId="0" fontId="6" fillId="0" borderId="22" xfId="0" applyFont="1" applyBorder="1" applyAlignment="1" applyProtection="1">
      <alignment horizontal="left" vertical="center" wrapText="1"/>
      <protection locked="0"/>
    </xf>
    <xf numFmtId="0" fontId="6" fillId="0" borderId="0" xfId="0" applyFont="1" applyBorder="1" applyAlignment="1" applyProtection="1">
      <alignment vertical="center" wrapText="1"/>
      <protection locked="0"/>
    </xf>
    <xf numFmtId="0" fontId="6" fillId="0" borderId="0" xfId="0" applyFont="1" applyAlignment="1" applyProtection="1">
      <alignment horizontal="left" vertical="top"/>
      <protection locked="0"/>
    </xf>
    <xf numFmtId="0" fontId="2" fillId="7" borderId="0" xfId="0" applyFont="1" applyFill="1" applyAlignment="1" applyProtection="1">
      <alignment horizontal="right"/>
      <protection locked="0"/>
    </xf>
    <xf numFmtId="0" fontId="2" fillId="7" borderId="0" xfId="0" applyFont="1" applyFill="1" applyProtection="1">
      <protection locked="0"/>
    </xf>
    <xf numFmtId="0" fontId="11" fillId="7" borderId="0" xfId="1" applyFill="1" applyProtection="1">
      <protection locked="0"/>
    </xf>
    <xf numFmtId="0" fontId="6" fillId="0" borderId="5" xfId="0" applyFont="1" applyBorder="1" applyAlignment="1" applyProtection="1">
      <alignment horizontal="left" vertical="center" wrapText="1" shrinkToFit="1"/>
      <protection locked="0"/>
    </xf>
    <xf numFmtId="0" fontId="6" fillId="0" borderId="15" xfId="0" applyFont="1" applyBorder="1" applyAlignment="1" applyProtection="1">
      <alignment horizontal="left" vertical="top" wrapText="1" shrinkToFit="1"/>
      <protection locked="0"/>
    </xf>
    <xf numFmtId="0" fontId="6" fillId="0" borderId="15" xfId="0" applyFont="1" applyBorder="1" applyAlignment="1" applyProtection="1">
      <alignment horizontal="left" vertical="center" wrapText="1" shrinkToFit="1"/>
      <protection locked="0"/>
    </xf>
    <xf numFmtId="0" fontId="6" fillId="0" borderId="15" xfId="0" applyFont="1" applyBorder="1" applyAlignment="1" applyProtection="1">
      <alignment horizontal="left" vertical="center" wrapText="1"/>
      <protection locked="0"/>
    </xf>
    <xf numFmtId="0" fontId="6" fillId="0" borderId="30" xfId="0" applyFont="1" applyBorder="1" applyAlignment="1" applyProtection="1">
      <alignment horizontal="left" vertical="center" wrapText="1" shrinkToFit="1"/>
      <protection locked="0"/>
    </xf>
    <xf numFmtId="0" fontId="0" fillId="0" borderId="0" xfId="0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0" fillId="5" borderId="0" xfId="0" applyFill="1"/>
    <xf numFmtId="0" fontId="2" fillId="0" borderId="0" xfId="0" applyFont="1"/>
    <xf numFmtId="0" fontId="0" fillId="0" borderId="0" xfId="0" applyAlignment="1" applyProtection="1">
      <alignment vertical="center"/>
      <protection locked="0"/>
    </xf>
    <xf numFmtId="0" fontId="6" fillId="0" borderId="31" xfId="0" applyFont="1" applyBorder="1" applyAlignment="1" applyProtection="1">
      <alignment horizontal="left" vertical="top" wrapText="1" shrinkToFit="1"/>
      <protection locked="0"/>
    </xf>
    <xf numFmtId="14" fontId="0" fillId="0" borderId="0" xfId="0" applyNumberFormat="1"/>
    <xf numFmtId="0" fontId="14" fillId="5" borderId="0" xfId="0" applyNumberFormat="1" applyFont="1" applyFill="1" applyBorder="1" applyAlignment="1" applyProtection="1">
      <alignment horizontal="center"/>
      <protection locked="0"/>
    </xf>
    <xf numFmtId="0" fontId="13" fillId="0" borderId="0" xfId="0" applyNumberFormat="1" applyFont="1" applyAlignment="1"/>
    <xf numFmtId="0" fontId="4" fillId="2" borderId="2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5" fillId="2" borderId="2" xfId="0" applyFont="1" applyFill="1" applyBorder="1" applyAlignment="1" applyProtection="1">
      <alignment wrapText="1"/>
      <protection locked="0"/>
    </xf>
    <xf numFmtId="0" fontId="6" fillId="0" borderId="0" xfId="0" applyFont="1" applyAlignment="1" applyProtection="1">
      <protection locked="0"/>
    </xf>
    <xf numFmtId="0" fontId="7" fillId="2" borderId="6" xfId="0" applyFont="1" applyFill="1" applyBorder="1" applyAlignment="1" applyProtection="1">
      <alignment horizontal="left" vertical="center" wrapText="1"/>
      <protection locked="0"/>
    </xf>
    <xf numFmtId="0" fontId="14" fillId="5" borderId="26" xfId="0" applyNumberFormat="1" applyFont="1" applyFill="1" applyBorder="1" applyAlignment="1" applyProtection="1">
      <alignment horizontal="center"/>
      <protection locked="0"/>
    </xf>
    <xf numFmtId="0" fontId="4" fillId="8" borderId="2" xfId="0" applyNumberFormat="1" applyFont="1" applyFill="1" applyBorder="1" applyAlignment="1" applyProtection="1">
      <alignment horizontal="left" wrapText="1"/>
      <protection locked="0"/>
    </xf>
    <xf numFmtId="0" fontId="4" fillId="8" borderId="2" xfId="0" applyNumberFormat="1" applyFont="1" applyFill="1" applyBorder="1" applyAlignment="1" applyProtection="1">
      <alignment horizontal="center" wrapText="1"/>
      <protection locked="0"/>
    </xf>
    <xf numFmtId="0" fontId="4" fillId="8" borderId="23" xfId="0" applyNumberFormat="1" applyFont="1" applyFill="1" applyBorder="1" applyAlignment="1" applyProtection="1">
      <alignment horizontal="center" wrapText="1"/>
      <protection locked="0"/>
    </xf>
    <xf numFmtId="0" fontId="5" fillId="3" borderId="4" xfId="0" applyFont="1" applyFill="1" applyBorder="1" applyAlignment="1" applyProtection="1">
      <alignment horizontal="left" vertical="center" wrapText="1"/>
      <protection locked="0"/>
    </xf>
    <xf numFmtId="0" fontId="4" fillId="4" borderId="13" xfId="0" applyFont="1" applyFill="1" applyBorder="1" applyAlignment="1" applyProtection="1">
      <alignment horizontal="left" vertical="center" wrapText="1"/>
      <protection locked="0"/>
    </xf>
    <xf numFmtId="0" fontId="5" fillId="3" borderId="13" xfId="0" applyFont="1" applyFill="1" applyBorder="1" applyAlignment="1" applyProtection="1">
      <alignment horizontal="left" vertical="center" wrapText="1"/>
      <protection locked="0"/>
    </xf>
    <xf numFmtId="0" fontId="5" fillId="2" borderId="23" xfId="0" applyFont="1" applyFill="1" applyBorder="1" applyAlignment="1" applyProtection="1">
      <alignment horizontal="left" vertical="center" wrapText="1"/>
      <protection locked="0"/>
    </xf>
    <xf numFmtId="0" fontId="5" fillId="2" borderId="23" xfId="0" applyFont="1" applyFill="1" applyBorder="1" applyAlignment="1" applyProtection="1">
      <alignment wrapText="1"/>
      <protection locked="0"/>
    </xf>
    <xf numFmtId="0" fontId="12" fillId="2" borderId="11" xfId="0" applyNumberFormat="1" applyFont="1" applyFill="1" applyBorder="1" applyAlignment="1"/>
    <xf numFmtId="0" fontId="6" fillId="0" borderId="5" xfId="0" applyFont="1" applyBorder="1" applyAlignment="1" applyProtection="1">
      <alignment vertical="center" wrapText="1" shrinkToFit="1"/>
      <protection locked="0"/>
    </xf>
    <xf numFmtId="0" fontId="6" fillId="0" borderId="30" xfId="0" applyFont="1" applyBorder="1" applyAlignment="1" applyProtection="1">
      <alignment vertical="center" wrapText="1" shrinkToFit="1"/>
      <protection locked="0"/>
    </xf>
    <xf numFmtId="0" fontId="6" fillId="0" borderId="15" xfId="0" applyFont="1" applyBorder="1" applyAlignment="1" applyProtection="1">
      <alignment vertical="center" wrapText="1" shrinkToFit="1"/>
      <protection locked="0"/>
    </xf>
    <xf numFmtId="0" fontId="4" fillId="8" borderId="13" xfId="0" applyNumberFormat="1" applyFont="1" applyFill="1" applyBorder="1" applyAlignment="1" applyProtection="1">
      <alignment horizontal="left" vertical="center" wrapText="1"/>
      <protection locked="0"/>
    </xf>
    <xf numFmtId="0" fontId="5" fillId="2" borderId="13" xfId="0" applyFont="1" applyFill="1" applyBorder="1" applyAlignment="1" applyProtection="1">
      <alignment horizontal="center" vertical="center" wrapText="1"/>
      <protection locked="0"/>
    </xf>
    <xf numFmtId="0" fontId="4" fillId="8" borderId="28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Protection="1">
      <protection locked="0"/>
    </xf>
    <xf numFmtId="14" fontId="2" fillId="7" borderId="0" xfId="0" applyNumberFormat="1" applyFont="1" applyFill="1" applyProtection="1">
      <protection locked="0"/>
    </xf>
    <xf numFmtId="0" fontId="13" fillId="0" borderId="0" xfId="0" applyNumberFormat="1" applyFont="1" applyAlignment="1">
      <alignment vertical="top"/>
    </xf>
    <xf numFmtId="0" fontId="20" fillId="9" borderId="0" xfId="0" applyNumberFormat="1" applyFont="1" applyFill="1" applyAlignment="1">
      <alignment horizontal="left"/>
    </xf>
    <xf numFmtId="0" fontId="16" fillId="5" borderId="0" xfId="0" applyNumberFormat="1" applyFont="1" applyFill="1" applyBorder="1" applyAlignment="1" applyProtection="1">
      <alignment vertical="center"/>
      <protection locked="0"/>
    </xf>
    <xf numFmtId="0" fontId="10" fillId="5" borderId="0" xfId="0" applyNumberFormat="1" applyFont="1" applyFill="1" applyBorder="1" applyAlignment="1" applyProtection="1">
      <alignment vertical="center"/>
      <protection locked="0"/>
    </xf>
    <xf numFmtId="0" fontId="15" fillId="5" borderId="0" xfId="0" applyNumberFormat="1" applyFont="1" applyFill="1" applyBorder="1" applyAlignment="1" applyProtection="1">
      <alignment vertical="center"/>
      <protection locked="0"/>
    </xf>
    <xf numFmtId="0" fontId="12" fillId="5" borderId="11" xfId="0" applyNumberFormat="1" applyFont="1" applyFill="1" applyBorder="1" applyAlignment="1">
      <alignment horizontal="left"/>
    </xf>
    <xf numFmtId="0" fontId="19" fillId="9" borderId="2" xfId="0" applyFont="1" applyFill="1" applyBorder="1" applyAlignment="1" applyProtection="1">
      <alignment horizontal="left" vertical="center" wrapText="1"/>
      <protection locked="0"/>
    </xf>
    <xf numFmtId="0" fontId="22" fillId="9" borderId="2" xfId="0" applyFont="1" applyFill="1" applyBorder="1" applyAlignment="1" applyProtection="1">
      <alignment horizontal="left" vertical="center" wrapText="1"/>
      <protection locked="0"/>
    </xf>
    <xf numFmtId="0" fontId="22" fillId="9" borderId="8" xfId="0" applyFont="1" applyFill="1" applyBorder="1" applyAlignment="1" applyProtection="1">
      <alignment horizontal="left" vertical="center" wrapText="1"/>
      <protection locked="0"/>
    </xf>
    <xf numFmtId="0" fontId="23" fillId="5" borderId="1" xfId="0" applyFont="1" applyFill="1" applyBorder="1" applyAlignment="1" applyProtection="1">
      <alignment vertical="center"/>
      <protection locked="0"/>
    </xf>
    <xf numFmtId="0" fontId="24" fillId="5" borderId="1" xfId="0" applyFont="1" applyFill="1" applyBorder="1" applyAlignment="1" applyProtection="1">
      <alignment vertical="center"/>
      <protection locked="0"/>
    </xf>
    <xf numFmtId="0" fontId="25" fillId="5" borderId="11" xfId="0" applyNumberFormat="1" applyFont="1" applyFill="1" applyBorder="1" applyAlignment="1">
      <alignment horizontal="left"/>
    </xf>
    <xf numFmtId="0" fontId="24" fillId="5" borderId="0" xfId="0" applyNumberFormat="1" applyFont="1" applyFill="1" applyBorder="1" applyAlignment="1" applyProtection="1">
      <alignment horizontal="center"/>
      <protection locked="0"/>
    </xf>
    <xf numFmtId="0" fontId="20" fillId="9" borderId="0" xfId="0" applyNumberFormat="1" applyFont="1" applyFill="1" applyAlignment="1">
      <alignment horizontal="left" vertical="top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2" borderId="7" xfId="0" applyFont="1" applyFill="1" applyBorder="1" applyAlignment="1" applyProtection="1">
      <alignment horizontal="left" vertical="center" wrapText="1"/>
      <protection locked="0"/>
    </xf>
    <xf numFmtId="0" fontId="6" fillId="2" borderId="5" xfId="0" applyFont="1" applyFill="1" applyBorder="1" applyAlignment="1" applyProtection="1">
      <alignment horizontal="center" vertical="center" wrapText="1" shrinkToFit="1"/>
      <protection locked="0"/>
    </xf>
    <xf numFmtId="0" fontId="6" fillId="2" borderId="5" xfId="0" applyFont="1" applyFill="1" applyBorder="1" applyAlignment="1" applyProtection="1">
      <alignment horizontal="left" vertical="center" wrapText="1" shrinkToFit="1"/>
      <protection locked="0"/>
    </xf>
    <xf numFmtId="0" fontId="6" fillId="2" borderId="3" xfId="0" applyFont="1" applyFill="1" applyBorder="1" applyAlignment="1" applyProtection="1">
      <alignment horizontal="left" vertical="center" wrapText="1" shrinkToFit="1"/>
      <protection locked="0"/>
    </xf>
    <xf numFmtId="0" fontId="6" fillId="2" borderId="5" xfId="0" applyFont="1" applyFill="1" applyBorder="1" applyAlignment="1" applyProtection="1">
      <alignment horizontal="left" vertical="center" wrapText="1"/>
      <protection locked="0"/>
    </xf>
    <xf numFmtId="0" fontId="20" fillId="9" borderId="0" xfId="0" applyNumberFormat="1" applyFont="1" applyFill="1" applyAlignment="1" applyProtection="1">
      <alignment horizontal="left" vertical="top"/>
    </xf>
    <xf numFmtId="0" fontId="12" fillId="9" borderId="0" xfId="0" applyNumberFormat="1" applyFont="1" applyFill="1" applyAlignment="1" applyProtection="1">
      <alignment horizontal="left"/>
    </xf>
    <xf numFmtId="0" fontId="12" fillId="9" borderId="0" xfId="0" applyNumberFormat="1" applyFont="1" applyFill="1" applyAlignment="1" applyProtection="1">
      <alignment horizontal="left" vertical="top"/>
    </xf>
    <xf numFmtId="0" fontId="13" fillId="9" borderId="0" xfId="0" applyNumberFormat="1" applyFont="1" applyFill="1" applyAlignment="1" applyProtection="1"/>
    <xf numFmtId="0" fontId="12" fillId="9" borderId="11" xfId="0" applyNumberFormat="1" applyFont="1" applyFill="1" applyBorder="1" applyAlignment="1" applyProtection="1">
      <alignment horizontal="left"/>
    </xf>
    <xf numFmtId="0" fontId="14" fillId="9" borderId="0" xfId="0" applyNumberFormat="1" applyFont="1" applyFill="1" applyBorder="1" applyAlignment="1" applyProtection="1">
      <alignment horizontal="center"/>
    </xf>
    <xf numFmtId="0" fontId="14" fillId="9" borderId="26" xfId="0" applyNumberFormat="1" applyFont="1" applyFill="1" applyBorder="1" applyAlignment="1" applyProtection="1">
      <alignment horizontal="center"/>
    </xf>
    <xf numFmtId="0" fontId="13" fillId="0" borderId="0" xfId="0" applyNumberFormat="1" applyFont="1" applyAlignment="1" applyProtection="1"/>
    <xf numFmtId="0" fontId="15" fillId="9" borderId="0" xfId="0" applyNumberFormat="1" applyFont="1" applyFill="1" applyBorder="1" applyAlignment="1" applyProtection="1">
      <alignment vertical="center"/>
    </xf>
    <xf numFmtId="0" fontId="16" fillId="5" borderId="0" xfId="0" applyNumberFormat="1" applyFont="1" applyFill="1" applyBorder="1" applyAlignment="1" applyProtection="1">
      <alignment vertical="center"/>
    </xf>
    <xf numFmtId="0" fontId="10" fillId="5" borderId="0" xfId="0" applyNumberFormat="1" applyFont="1" applyFill="1" applyBorder="1" applyAlignment="1" applyProtection="1">
      <alignment vertical="center"/>
    </xf>
    <xf numFmtId="0" fontId="15" fillId="5" borderId="0" xfId="0" applyNumberFormat="1" applyFont="1" applyFill="1" applyBorder="1" applyAlignment="1" applyProtection="1">
      <alignment vertical="center"/>
    </xf>
    <xf numFmtId="0" fontId="12" fillId="5" borderId="11" xfId="0" applyNumberFormat="1" applyFont="1" applyFill="1" applyBorder="1" applyAlignment="1" applyProtection="1">
      <alignment horizontal="left"/>
    </xf>
    <xf numFmtId="0" fontId="14" fillId="5" borderId="0" xfId="0" applyNumberFormat="1" applyFont="1" applyFill="1" applyBorder="1" applyAlignment="1" applyProtection="1">
      <alignment horizontal="center"/>
    </xf>
    <xf numFmtId="0" fontId="14" fillId="5" borderId="26" xfId="0" applyNumberFormat="1" applyFont="1" applyFill="1" applyBorder="1" applyAlignment="1" applyProtection="1">
      <alignment horizontal="center"/>
    </xf>
    <xf numFmtId="0" fontId="23" fillId="5" borderId="1" xfId="0" applyFont="1" applyFill="1" applyBorder="1" applyAlignment="1" applyProtection="1">
      <alignment vertical="center"/>
    </xf>
    <xf numFmtId="0" fontId="24" fillId="5" borderId="1" xfId="0" applyFont="1" applyFill="1" applyBorder="1" applyAlignment="1" applyProtection="1">
      <alignment vertical="center"/>
    </xf>
    <xf numFmtId="0" fontId="25" fillId="5" borderId="11" xfId="0" applyNumberFormat="1" applyFont="1" applyFill="1" applyBorder="1" applyAlignment="1" applyProtection="1">
      <alignment horizontal="left"/>
    </xf>
    <xf numFmtId="0" fontId="24" fillId="5" borderId="26" xfId="0" applyFont="1" applyFill="1" applyBorder="1" applyAlignment="1" applyProtection="1">
      <alignment horizontal="left" vertical="center"/>
    </xf>
    <xf numFmtId="0" fontId="24" fillId="5" borderId="0" xfId="0" applyNumberFormat="1" applyFont="1" applyFill="1" applyBorder="1" applyAlignment="1" applyProtection="1">
      <alignment horizontal="center"/>
    </xf>
    <xf numFmtId="0" fontId="24" fillId="5" borderId="27" xfId="0" applyFont="1" applyFill="1" applyBorder="1" applyAlignment="1" applyProtection="1">
      <alignment horizontal="center" wrapText="1"/>
    </xf>
    <xf numFmtId="0" fontId="24" fillId="3" borderId="1" xfId="0" applyFont="1" applyFill="1" applyBorder="1" applyAlignment="1" applyProtection="1">
      <alignment horizontal="left" vertical="center"/>
    </xf>
    <xf numFmtId="0" fontId="18" fillId="0" borderId="0" xfId="0" applyFont="1" applyProtection="1"/>
    <xf numFmtId="0" fontId="19" fillId="9" borderId="2" xfId="0" applyFont="1" applyFill="1" applyBorder="1" applyAlignment="1" applyProtection="1">
      <alignment horizontal="left" vertical="center" wrapText="1"/>
    </xf>
    <xf numFmtId="0" fontId="22" fillId="9" borderId="2" xfId="0" applyFont="1" applyFill="1" applyBorder="1" applyAlignment="1" applyProtection="1">
      <alignment horizontal="left" vertical="center" wrapText="1"/>
    </xf>
    <xf numFmtId="0" fontId="22" fillId="9" borderId="6" xfId="0" applyFont="1" applyFill="1" applyBorder="1" applyAlignment="1" applyProtection="1">
      <alignment horizontal="left" vertical="center" wrapText="1"/>
    </xf>
    <xf numFmtId="0" fontId="19" fillId="9" borderId="33" xfId="0" applyFont="1" applyFill="1" applyBorder="1" applyAlignment="1" applyProtection="1">
      <alignment horizontal="left" vertical="center" wrapText="1"/>
    </xf>
    <xf numFmtId="0" fontId="19" fillId="9" borderId="13" xfId="0" applyFont="1" applyFill="1" applyBorder="1" applyAlignment="1" applyProtection="1">
      <alignment horizontal="left" vertical="center" wrapText="1"/>
    </xf>
    <xf numFmtId="0" fontId="19" fillId="9" borderId="29" xfId="0" applyFont="1" applyFill="1" applyBorder="1" applyAlignment="1" applyProtection="1">
      <alignment horizontal="left" vertical="center" wrapText="1"/>
    </xf>
    <xf numFmtId="0" fontId="6" fillId="0" borderId="0" xfId="0" applyFont="1" applyAlignment="1" applyProtection="1">
      <alignment horizontal="left" vertical="center"/>
    </xf>
    <xf numFmtId="0" fontId="22" fillId="9" borderId="8" xfId="0" applyFont="1" applyFill="1" applyBorder="1" applyAlignment="1" applyProtection="1">
      <alignment horizontal="left" vertical="center" wrapText="1"/>
    </xf>
    <xf numFmtId="0" fontId="19" fillId="9" borderId="35" xfId="0" applyFont="1" applyFill="1" applyBorder="1" applyAlignment="1" applyProtection="1">
      <alignment horizontal="left" vertical="center" wrapText="1"/>
    </xf>
    <xf numFmtId="0" fontId="19" fillId="9" borderId="25" xfId="0" applyFont="1" applyFill="1" applyBorder="1" applyAlignment="1" applyProtection="1">
      <alignment horizontal="left" vertical="center" wrapText="1"/>
    </xf>
    <xf numFmtId="0" fontId="5" fillId="2" borderId="3" xfId="0" applyFont="1" applyFill="1" applyBorder="1" applyAlignment="1" applyProtection="1">
      <alignment horizontal="left" vertical="center" wrapText="1"/>
      <protection locked="0"/>
    </xf>
    <xf numFmtId="0" fontId="6" fillId="2" borderId="32" xfId="0" applyFont="1" applyFill="1" applyBorder="1" applyAlignment="1" applyProtection="1">
      <alignment horizontal="left" vertical="center" wrapText="1"/>
      <protection locked="0"/>
    </xf>
    <xf numFmtId="0" fontId="6" fillId="2" borderId="32" xfId="0" applyFont="1" applyFill="1" applyBorder="1" applyAlignment="1" applyProtection="1">
      <alignment horizontal="left" vertical="top" wrapText="1" shrinkToFit="1"/>
      <protection locked="0"/>
    </xf>
    <xf numFmtId="0" fontId="20" fillId="9" borderId="11" xfId="0" applyNumberFormat="1" applyFont="1" applyFill="1" applyBorder="1" applyAlignment="1">
      <alignment horizontal="left" vertical="top"/>
    </xf>
    <xf numFmtId="0" fontId="26" fillId="9" borderId="0" xfId="0" applyNumberFormat="1" applyFont="1" applyFill="1" applyBorder="1" applyAlignment="1" applyProtection="1">
      <alignment vertical="center"/>
      <protection locked="0"/>
    </xf>
    <xf numFmtId="0" fontId="20" fillId="9" borderId="11" xfId="0" applyNumberFormat="1" applyFont="1" applyFill="1" applyBorder="1" applyAlignment="1">
      <alignment horizontal="left"/>
    </xf>
    <xf numFmtId="0" fontId="21" fillId="9" borderId="0" xfId="0" applyNumberFormat="1" applyFont="1" applyFill="1" applyBorder="1" applyAlignment="1" applyProtection="1">
      <alignment horizontal="center"/>
      <protection locked="0"/>
    </xf>
    <xf numFmtId="0" fontId="21" fillId="9" borderId="26" xfId="0" applyNumberFormat="1" applyFont="1" applyFill="1" applyBorder="1" applyAlignment="1" applyProtection="1">
      <alignment horizontal="center"/>
      <protection locked="0"/>
    </xf>
    <xf numFmtId="0" fontId="22" fillId="9" borderId="13" xfId="0" applyFont="1" applyFill="1" applyBorder="1" applyAlignment="1" applyProtection="1">
      <alignment horizontal="left" vertical="center" wrapText="1"/>
      <protection locked="0"/>
    </xf>
    <xf numFmtId="0" fontId="24" fillId="5" borderId="26" xfId="0" applyFont="1" applyFill="1" applyBorder="1" applyAlignment="1" applyProtection="1">
      <alignment horizontal="center" wrapText="1"/>
      <protection locked="0"/>
    </xf>
    <xf numFmtId="0" fontId="24" fillId="5" borderId="1" xfId="0" applyFont="1" applyFill="1" applyBorder="1" applyAlignment="1" applyProtection="1">
      <alignment horizontal="left" vertical="center"/>
      <protection locked="0"/>
    </xf>
    <xf numFmtId="0" fontId="26" fillId="9" borderId="0" xfId="0" applyNumberFormat="1" applyFont="1" applyFill="1" applyBorder="1" applyAlignment="1" applyProtection="1">
      <alignment vertical="top"/>
    </xf>
    <xf numFmtId="0" fontId="20" fillId="9" borderId="11" xfId="0" applyNumberFormat="1" applyFont="1" applyFill="1" applyBorder="1" applyAlignment="1" applyProtection="1">
      <alignment horizontal="left" vertical="top"/>
    </xf>
    <xf numFmtId="0" fontId="21" fillId="9" borderId="0" xfId="0" applyNumberFormat="1" applyFont="1" applyFill="1" applyBorder="1" applyAlignment="1" applyProtection="1">
      <alignment horizontal="center" vertical="top"/>
    </xf>
    <xf numFmtId="0" fontId="21" fillId="9" borderId="26" xfId="0" applyNumberFormat="1" applyFont="1" applyFill="1" applyBorder="1" applyAlignment="1" applyProtection="1">
      <alignment horizontal="center" vertical="top"/>
    </xf>
    <xf numFmtId="0" fontId="26" fillId="9" borderId="0" xfId="0" applyNumberFormat="1" applyFont="1" applyFill="1" applyBorder="1" applyAlignment="1" applyProtection="1">
      <alignment vertical="center"/>
    </xf>
    <xf numFmtId="0" fontId="20" fillId="9" borderId="11" xfId="0" applyNumberFormat="1" applyFont="1" applyFill="1" applyBorder="1" applyAlignment="1" applyProtection="1">
      <alignment horizontal="left"/>
    </xf>
    <xf numFmtId="0" fontId="21" fillId="9" borderId="0" xfId="0" applyNumberFormat="1" applyFont="1" applyFill="1" applyBorder="1" applyAlignment="1" applyProtection="1">
      <alignment horizontal="center"/>
    </xf>
    <xf numFmtId="0" fontId="21" fillId="9" borderId="26" xfId="0" applyNumberFormat="1" applyFont="1" applyFill="1" applyBorder="1" applyAlignment="1" applyProtection="1">
      <alignment horizontal="center"/>
    </xf>
    <xf numFmtId="0" fontId="24" fillId="5" borderId="0" xfId="0" applyNumberFormat="1" applyFont="1" applyFill="1" applyBorder="1" applyAlignment="1" applyProtection="1">
      <alignment vertical="center"/>
    </xf>
    <xf numFmtId="0" fontId="24" fillId="5" borderId="26" xfId="0" applyFont="1" applyFill="1" applyBorder="1" applyAlignment="1" applyProtection="1">
      <alignment horizontal="center" wrapText="1"/>
    </xf>
    <xf numFmtId="0" fontId="5" fillId="2" borderId="2" xfId="0" applyFont="1" applyFill="1" applyBorder="1" applyAlignment="1" applyProtection="1">
      <alignment horizontal="left" vertical="center" wrapText="1"/>
    </xf>
    <xf numFmtId="0" fontId="7" fillId="2" borderId="2" xfId="0" applyFont="1" applyFill="1" applyBorder="1" applyAlignment="1" applyProtection="1">
      <alignment horizontal="left" vertical="center" wrapText="1"/>
    </xf>
    <xf numFmtId="0" fontId="4" fillId="2" borderId="2" xfId="0" applyFont="1" applyFill="1" applyBorder="1" applyAlignment="1" applyProtection="1">
      <alignment horizontal="left" vertical="center" wrapText="1"/>
    </xf>
    <xf numFmtId="0" fontId="7" fillId="2" borderId="6" xfId="0" applyFont="1" applyFill="1" applyBorder="1" applyAlignment="1" applyProtection="1">
      <alignment horizontal="left" vertical="center" wrapText="1"/>
    </xf>
    <xf numFmtId="0" fontId="5" fillId="4" borderId="33" xfId="0" applyFont="1" applyFill="1" applyBorder="1" applyAlignment="1" applyProtection="1">
      <alignment horizontal="left" vertical="center" wrapText="1"/>
    </xf>
    <xf numFmtId="0" fontId="5" fillId="4" borderId="13" xfId="0" applyFont="1" applyFill="1" applyBorder="1" applyAlignment="1" applyProtection="1">
      <alignment horizontal="left" vertical="center" wrapText="1"/>
    </xf>
    <xf numFmtId="0" fontId="22" fillId="9" borderId="13" xfId="0" applyFont="1" applyFill="1" applyBorder="1" applyAlignment="1" applyProtection="1">
      <alignment horizontal="left" vertical="center" wrapText="1"/>
    </xf>
    <xf numFmtId="0" fontId="19" fillId="9" borderId="0" xfId="0" applyNumberFormat="1" applyFont="1" applyFill="1" applyAlignment="1">
      <alignment horizontal="center" vertical="top"/>
    </xf>
    <xf numFmtId="0" fontId="19" fillId="9" borderId="0" xfId="0" applyNumberFormat="1" applyFont="1" applyFill="1" applyAlignment="1">
      <alignment vertical="top"/>
    </xf>
    <xf numFmtId="0" fontId="29" fillId="5" borderId="0" xfId="0" applyNumberFormat="1" applyFont="1" applyFill="1" applyBorder="1" applyAlignment="1" applyProtection="1">
      <alignment vertical="center"/>
      <protection locked="0"/>
    </xf>
    <xf numFmtId="0" fontId="28" fillId="5" borderId="0" xfId="0" applyNumberFormat="1" applyFont="1" applyFill="1" applyBorder="1" applyAlignment="1" applyProtection="1">
      <alignment vertical="center"/>
      <protection locked="0"/>
    </xf>
    <xf numFmtId="0" fontId="27" fillId="5" borderId="11" xfId="0" applyNumberFormat="1" applyFont="1" applyFill="1" applyBorder="1" applyAlignment="1">
      <alignment horizontal="left"/>
    </xf>
    <xf numFmtId="0" fontId="4" fillId="8" borderId="28" xfId="0" applyNumberFormat="1" applyFont="1" applyFill="1" applyBorder="1" applyAlignment="1" applyProtection="1">
      <alignment horizontal="left" vertical="top" wrapText="1"/>
      <protection locked="0"/>
    </xf>
    <xf numFmtId="0" fontId="19" fillId="9" borderId="0" xfId="0" applyNumberFormat="1" applyFont="1" applyFill="1" applyAlignment="1">
      <alignment horizontal="center"/>
    </xf>
    <xf numFmtId="0" fontId="19" fillId="9" borderId="0" xfId="0" applyNumberFormat="1" applyFont="1" applyFill="1" applyBorder="1" applyAlignment="1"/>
    <xf numFmtId="0" fontId="23" fillId="5" borderId="0" xfId="0" applyFont="1" applyFill="1" applyBorder="1" applyAlignment="1" applyProtection="1">
      <alignment vertical="center"/>
      <protection locked="0"/>
    </xf>
    <xf numFmtId="0" fontId="24" fillId="5" borderId="0" xfId="0" applyFont="1" applyFill="1" applyBorder="1" applyAlignment="1" applyProtection="1">
      <alignment vertical="center"/>
      <protection locked="0"/>
    </xf>
    <xf numFmtId="0" fontId="25" fillId="5" borderId="1" xfId="0" applyFont="1" applyFill="1" applyBorder="1" applyAlignment="1">
      <alignment horizontal="left"/>
    </xf>
    <xf numFmtId="0" fontId="25" fillId="5" borderId="11" xfId="0" applyFont="1" applyFill="1" applyBorder="1" applyAlignment="1">
      <alignment horizontal="left"/>
    </xf>
    <xf numFmtId="0" fontId="24" fillId="5" borderId="25" xfId="0" applyFont="1" applyFill="1" applyBorder="1" applyAlignment="1" applyProtection="1">
      <alignment horizontal="left" vertical="center"/>
      <protection locked="0"/>
    </xf>
    <xf numFmtId="0" fontId="19" fillId="9" borderId="23" xfId="0" applyFont="1" applyFill="1" applyBorder="1" applyAlignment="1" applyProtection="1">
      <alignment horizontal="left" vertical="center" wrapText="1"/>
      <protection locked="0"/>
    </xf>
    <xf numFmtId="0" fontId="19" fillId="9" borderId="11" xfId="0" applyNumberFormat="1" applyFont="1" applyFill="1" applyBorder="1" applyAlignment="1">
      <alignment horizontal="left" vertical="center"/>
    </xf>
    <xf numFmtId="0" fontId="19" fillId="9" borderId="2" xfId="0" applyFont="1" applyFill="1" applyBorder="1" applyAlignment="1" applyProtection="1">
      <alignment wrapText="1"/>
      <protection locked="0"/>
    </xf>
    <xf numFmtId="0" fontId="19" fillId="9" borderId="23" xfId="0" applyFont="1" applyFill="1" applyBorder="1" applyAlignment="1" applyProtection="1">
      <alignment wrapText="1"/>
      <protection locked="0"/>
    </xf>
    <xf numFmtId="0" fontId="22" fillId="9" borderId="2" xfId="0" applyNumberFormat="1" applyFont="1" applyFill="1" applyBorder="1" applyAlignment="1" applyProtection="1">
      <alignment horizontal="left" wrapText="1"/>
      <protection locked="0"/>
    </xf>
    <xf numFmtId="0" fontId="22" fillId="9" borderId="2" xfId="0" applyNumberFormat="1" applyFont="1" applyFill="1" applyBorder="1" applyAlignment="1" applyProtection="1">
      <alignment horizontal="center" wrapText="1"/>
      <protection locked="0"/>
    </xf>
    <xf numFmtId="0" fontId="22" fillId="9" borderId="23" xfId="0" applyNumberFormat="1" applyFont="1" applyFill="1" applyBorder="1" applyAlignment="1" applyProtection="1">
      <alignment horizontal="center" wrapText="1"/>
      <protection locked="0"/>
    </xf>
    <xf numFmtId="0" fontId="22" fillId="9" borderId="13" xfId="0" applyNumberFormat="1" applyFont="1" applyFill="1" applyBorder="1" applyAlignment="1" applyProtection="1">
      <alignment horizontal="left" vertical="center" wrapText="1"/>
      <protection locked="0"/>
    </xf>
    <xf numFmtId="0" fontId="19" fillId="9" borderId="13" xfId="0" applyFont="1" applyFill="1" applyBorder="1" applyAlignment="1" applyProtection="1">
      <alignment horizontal="center" vertical="center" wrapText="1"/>
      <protection locked="0"/>
    </xf>
    <xf numFmtId="0" fontId="22" fillId="9" borderId="28" xfId="0" applyNumberFormat="1" applyFont="1" applyFill="1" applyBorder="1" applyAlignment="1" applyProtection="1">
      <alignment horizontal="center" vertical="center" wrapText="1"/>
      <protection locked="0"/>
    </xf>
    <xf numFmtId="0" fontId="19" fillId="9" borderId="34" xfId="0" applyFont="1" applyFill="1" applyBorder="1" applyAlignment="1" applyProtection="1">
      <alignment horizontal="left" vertical="center" wrapText="1" shrinkToFit="1"/>
      <protection locked="0"/>
    </xf>
    <xf numFmtId="0" fontId="19" fillId="9" borderId="13" xfId="0" applyFont="1" applyFill="1" applyBorder="1" applyAlignment="1" applyProtection="1">
      <alignment horizontal="left" vertical="center" wrapText="1" shrinkToFit="1"/>
      <protection locked="0"/>
    </xf>
    <xf numFmtId="0" fontId="30" fillId="5" borderId="0" xfId="0" applyFont="1" applyFill="1" applyBorder="1" applyAlignment="1" applyProtection="1">
      <alignment vertical="center"/>
      <protection locked="0"/>
    </xf>
    <xf numFmtId="0" fontId="31" fillId="5" borderId="0" xfId="0" applyFont="1" applyFill="1" applyBorder="1" applyAlignment="1" applyProtection="1">
      <alignment vertical="center"/>
      <protection locked="0"/>
    </xf>
    <xf numFmtId="0" fontId="31" fillId="5" borderId="26" xfId="0" applyFont="1" applyFill="1" applyBorder="1" applyAlignment="1" applyProtection="1">
      <alignment vertical="center"/>
      <protection locked="0"/>
    </xf>
    <xf numFmtId="0" fontId="31" fillId="5" borderId="27" xfId="0" applyFont="1" applyFill="1" applyBorder="1" applyAlignment="1" applyProtection="1">
      <alignment vertical="center"/>
      <protection locked="0"/>
    </xf>
    <xf numFmtId="0" fontId="12" fillId="5" borderId="11" xfId="0" applyNumberFormat="1" applyFont="1" applyFill="1" applyBorder="1" applyAlignment="1"/>
    <xf numFmtId="0" fontId="3" fillId="5" borderId="11" xfId="0" applyFont="1" applyFill="1" applyBorder="1" applyAlignment="1" applyProtection="1">
      <alignment vertical="center"/>
      <protection locked="0"/>
    </xf>
    <xf numFmtId="164" fontId="6" fillId="2" borderId="12" xfId="0" applyNumberFormat="1" applyFont="1" applyFill="1" applyBorder="1" applyAlignment="1" applyProtection="1">
      <alignment horizontal="left" wrapText="1"/>
      <protection locked="0"/>
    </xf>
    <xf numFmtId="164" fontId="6" fillId="2" borderId="16" xfId="0" applyNumberFormat="1" applyFont="1" applyFill="1" applyBorder="1" applyAlignment="1" applyProtection="1">
      <alignment horizontal="left" wrapText="1"/>
      <protection locked="0"/>
    </xf>
    <xf numFmtId="0" fontId="6" fillId="2" borderId="30" xfId="0" applyFont="1" applyFill="1" applyBorder="1" applyAlignment="1" applyProtection="1">
      <alignment horizontal="left" vertical="center" wrapText="1"/>
      <protection locked="0"/>
    </xf>
    <xf numFmtId="0" fontId="6" fillId="2" borderId="23" xfId="0" applyFont="1" applyFill="1" applyBorder="1" applyAlignment="1" applyProtection="1">
      <alignment horizontal="left" vertical="center" wrapText="1"/>
      <protection locked="0"/>
    </xf>
    <xf numFmtId="0" fontId="6" fillId="2" borderId="10" xfId="0" applyFont="1" applyFill="1" applyBorder="1" applyAlignment="1" applyProtection="1">
      <alignment horizontal="left" vertical="center" wrapText="1"/>
      <protection locked="0"/>
    </xf>
    <xf numFmtId="0" fontId="6" fillId="2" borderId="14" xfId="0" applyFont="1" applyFill="1" applyBorder="1" applyAlignment="1" applyProtection="1">
      <alignment horizontal="left" vertical="center" wrapText="1"/>
      <protection locked="0"/>
    </xf>
    <xf numFmtId="0" fontId="32" fillId="0" borderId="0" xfId="0" applyFont="1" applyProtection="1">
      <protection locked="0"/>
    </xf>
    <xf numFmtId="0" fontId="0" fillId="9" borderId="0" xfId="0" applyFill="1" applyBorder="1"/>
    <xf numFmtId="0" fontId="0" fillId="0" borderId="0" xfId="0" applyBorder="1"/>
    <xf numFmtId="0" fontId="0" fillId="5" borderId="0" xfId="0" applyFill="1" applyBorder="1"/>
    <xf numFmtId="0" fontId="19" fillId="9" borderId="37" xfId="0" applyFont="1" applyFill="1" applyBorder="1" applyAlignment="1">
      <alignment horizontal="right" vertical="center"/>
    </xf>
    <xf numFmtId="0" fontId="19" fillId="9" borderId="37" xfId="0" applyFont="1" applyFill="1" applyBorder="1" applyAlignment="1">
      <alignment horizontal="right"/>
    </xf>
    <xf numFmtId="0" fontId="34" fillId="5" borderId="0" xfId="0" applyFont="1" applyFill="1" applyBorder="1" applyAlignment="1">
      <alignment vertical="center"/>
    </xf>
    <xf numFmtId="0" fontId="19" fillId="9" borderId="37" xfId="0" applyFont="1" applyFill="1" applyBorder="1" applyAlignment="1">
      <alignment horizontal="center"/>
    </xf>
    <xf numFmtId="0" fontId="32" fillId="5" borderId="0" xfId="0" applyFont="1" applyFill="1" applyBorder="1" applyAlignment="1">
      <alignment horizontal="left" vertical="top"/>
    </xf>
    <xf numFmtId="0" fontId="34" fillId="2" borderId="37" xfId="0" applyFont="1" applyFill="1" applyBorder="1" applyAlignment="1">
      <alignment horizontal="left"/>
    </xf>
    <xf numFmtId="0" fontId="34" fillId="2" borderId="37" xfId="0" applyNumberFormat="1" applyFont="1" applyFill="1" applyBorder="1" applyAlignment="1">
      <alignment horizontal="left"/>
    </xf>
    <xf numFmtId="0" fontId="30" fillId="5" borderId="0" xfId="0" applyFont="1" applyFill="1"/>
    <xf numFmtId="0" fontId="21" fillId="9" borderId="39" xfId="0" applyNumberFormat="1" applyFont="1" applyFill="1" applyBorder="1" applyAlignment="1" applyProtection="1">
      <alignment horizontal="center" vertical="top"/>
      <protection locked="0"/>
    </xf>
    <xf numFmtId="0" fontId="21" fillId="9" borderId="39" xfId="0" applyNumberFormat="1" applyFont="1" applyFill="1" applyBorder="1" applyAlignment="1" applyProtection="1">
      <alignment horizontal="center"/>
      <protection locked="0"/>
    </xf>
    <xf numFmtId="0" fontId="5" fillId="4" borderId="33" xfId="0" applyFont="1" applyFill="1" applyBorder="1" applyAlignment="1" applyProtection="1">
      <alignment horizontal="left" vertical="center" wrapText="1"/>
      <protection locked="0"/>
    </xf>
    <xf numFmtId="0" fontId="19" fillId="9" borderId="33" xfId="0" applyFont="1" applyFill="1" applyBorder="1" applyAlignment="1" applyProtection="1">
      <alignment horizontal="left" vertical="center" wrapText="1"/>
      <protection locked="0"/>
    </xf>
    <xf numFmtId="0" fontId="6" fillId="2" borderId="38" xfId="0" applyFont="1" applyFill="1" applyBorder="1" applyAlignment="1" applyProtection="1">
      <alignment horizontal="left" vertical="top" wrapText="1" shrinkToFit="1"/>
      <protection locked="0"/>
    </xf>
    <xf numFmtId="0" fontId="6" fillId="2" borderId="40" xfId="0" applyFont="1" applyFill="1" applyBorder="1" applyAlignment="1" applyProtection="1">
      <alignment horizontal="left" vertical="center" wrapText="1" shrinkToFit="1"/>
      <protection locked="0"/>
    </xf>
    <xf numFmtId="0" fontId="6" fillId="2" borderId="40" xfId="0" applyFont="1" applyFill="1" applyBorder="1" applyAlignment="1" applyProtection="1">
      <alignment horizontal="left" vertical="center" wrapText="1"/>
      <protection locked="0"/>
    </xf>
    <xf numFmtId="0" fontId="24" fillId="5" borderId="27" xfId="0" applyNumberFormat="1" applyFont="1" applyFill="1" applyBorder="1" applyAlignment="1" applyProtection="1">
      <alignment horizontal="center"/>
    </xf>
    <xf numFmtId="49" fontId="0" fillId="0" borderId="0" xfId="0" applyNumberFormat="1"/>
    <xf numFmtId="0" fontId="34" fillId="2" borderId="42" xfId="0" applyFont="1" applyFill="1" applyBorder="1" applyAlignment="1" applyProtection="1">
      <alignment horizontal="center"/>
      <protection locked="0"/>
    </xf>
    <xf numFmtId="0" fontId="34" fillId="2" borderId="43" xfId="0" applyFont="1" applyFill="1" applyBorder="1" applyAlignment="1" applyProtection="1">
      <alignment horizontal="center"/>
      <protection locked="0"/>
    </xf>
    <xf numFmtId="0" fontId="34" fillId="2" borderId="44" xfId="0" applyNumberFormat="1" applyFont="1" applyFill="1" applyBorder="1" applyAlignment="1" applyProtection="1">
      <alignment horizontal="center"/>
      <protection locked="0"/>
    </xf>
    <xf numFmtId="0" fontId="34" fillId="2" borderId="45" xfId="0" applyNumberFormat="1" applyFont="1" applyFill="1" applyBorder="1" applyAlignment="1" applyProtection="1">
      <alignment horizontal="center"/>
      <protection locked="0"/>
    </xf>
    <xf numFmtId="0" fontId="34" fillId="2" borderId="41" xfId="0" applyFont="1" applyFill="1" applyBorder="1" applyAlignment="1" applyProtection="1">
      <alignment vertical="center"/>
      <protection locked="0"/>
    </xf>
    <xf numFmtId="0" fontId="34" fillId="2" borderId="46" xfId="0" applyFont="1" applyFill="1" applyBorder="1" applyAlignment="1" applyProtection="1">
      <alignment vertical="center"/>
      <protection locked="0"/>
    </xf>
    <xf numFmtId="0" fontId="19" fillId="9" borderId="47" xfId="0" applyFont="1" applyFill="1" applyBorder="1" applyAlignment="1">
      <alignment horizontal="right" vertical="center"/>
    </xf>
    <xf numFmtId="0" fontId="34" fillId="2" borderId="48" xfId="0" applyFont="1" applyFill="1" applyBorder="1" applyAlignment="1" applyProtection="1">
      <alignment vertical="center"/>
      <protection locked="0"/>
    </xf>
    <xf numFmtId="0" fontId="35" fillId="9" borderId="0" xfId="0" applyFont="1" applyFill="1"/>
    <xf numFmtId="0" fontId="12" fillId="2" borderId="49" xfId="0" applyNumberFormat="1" applyFont="1" applyFill="1" applyBorder="1" applyAlignment="1">
      <alignment horizontal="left"/>
    </xf>
    <xf numFmtId="0" fontId="6" fillId="2" borderId="3" xfId="0" applyFont="1" applyFill="1" applyBorder="1" applyAlignment="1" applyProtection="1">
      <alignment horizontal="left" vertical="center" wrapText="1"/>
    </xf>
    <xf numFmtId="49" fontId="6" fillId="2" borderId="12" xfId="0" applyNumberFormat="1" applyFont="1" applyFill="1" applyBorder="1" applyAlignment="1" applyProtection="1">
      <alignment horizontal="left" wrapText="1"/>
      <protection locked="0"/>
    </xf>
    <xf numFmtId="0" fontId="0" fillId="9" borderId="51" xfId="0" applyFill="1" applyBorder="1"/>
    <xf numFmtId="0" fontId="0" fillId="9" borderId="52" xfId="0" applyFill="1" applyBorder="1"/>
    <xf numFmtId="0" fontId="0" fillId="9" borderId="53" xfId="0" applyFill="1" applyBorder="1"/>
    <xf numFmtId="0" fontId="0" fillId="9" borderId="54" xfId="0" applyFill="1" applyBorder="1"/>
    <xf numFmtId="0" fontId="0" fillId="0" borderId="53" xfId="0" applyBorder="1"/>
    <xf numFmtId="0" fontId="0" fillId="0" borderId="54" xfId="0" applyBorder="1"/>
    <xf numFmtId="0" fontId="24" fillId="5" borderId="53" xfId="0" applyFont="1" applyFill="1" applyBorder="1"/>
    <xf numFmtId="0" fontId="0" fillId="5" borderId="54" xfId="0" applyFill="1" applyBorder="1"/>
    <xf numFmtId="0" fontId="0" fillId="5" borderId="53" xfId="0" applyFill="1" applyBorder="1"/>
    <xf numFmtId="0" fontId="33" fillId="5" borderId="53" xfId="0" applyFont="1" applyFill="1" applyBorder="1"/>
    <xf numFmtId="0" fontId="19" fillId="9" borderId="55" xfId="0" applyFont="1" applyFill="1" applyBorder="1" applyAlignment="1">
      <alignment horizontal="right" vertical="center"/>
    </xf>
    <xf numFmtId="0" fontId="19" fillId="9" borderId="55" xfId="0" applyFont="1" applyFill="1" applyBorder="1" applyAlignment="1">
      <alignment horizontal="right"/>
    </xf>
    <xf numFmtId="0" fontId="33" fillId="5" borderId="53" xfId="2" applyFill="1" applyBorder="1"/>
    <xf numFmtId="0" fontId="0" fillId="9" borderId="55" xfId="0" applyFill="1" applyBorder="1" applyAlignment="1">
      <alignment horizontal="right"/>
    </xf>
    <xf numFmtId="0" fontId="19" fillId="9" borderId="56" xfId="0" applyFont="1" applyFill="1" applyBorder="1" applyAlignment="1">
      <alignment horizontal="center"/>
    </xf>
    <xf numFmtId="0" fontId="34" fillId="2" borderId="57" xfId="0" applyNumberFormat="1" applyFont="1" applyFill="1" applyBorder="1" applyAlignment="1" applyProtection="1">
      <alignment horizontal="center"/>
      <protection locked="0"/>
    </xf>
    <xf numFmtId="0" fontId="34" fillId="2" borderId="58" xfId="0" applyNumberFormat="1" applyFont="1" applyFill="1" applyBorder="1" applyAlignment="1" applyProtection="1">
      <alignment horizontal="center"/>
      <protection locked="0"/>
    </xf>
    <xf numFmtId="0" fontId="32" fillId="5" borderId="53" xfId="0" applyFont="1" applyFill="1" applyBorder="1" applyAlignment="1">
      <alignment horizontal="left" vertical="top"/>
    </xf>
    <xf numFmtId="0" fontId="32" fillId="5" borderId="53" xfId="0" applyFont="1" applyFill="1" applyBorder="1"/>
    <xf numFmtId="0" fontId="19" fillId="9" borderId="59" xfId="0" applyFont="1" applyFill="1" applyBorder="1" applyAlignment="1">
      <alignment horizontal="right" vertical="center"/>
    </xf>
    <xf numFmtId="0" fontId="19" fillId="5" borderId="53" xfId="0" applyFont="1" applyFill="1" applyBorder="1"/>
    <xf numFmtId="0" fontId="32" fillId="5" borderId="61" xfId="0" applyFont="1" applyFill="1" applyBorder="1" applyAlignment="1">
      <alignment horizontal="left" vertical="top"/>
    </xf>
    <xf numFmtId="0" fontId="32" fillId="5" borderId="62" xfId="0" applyFont="1" applyFill="1" applyBorder="1"/>
    <xf numFmtId="0" fontId="0" fillId="5" borderId="62" xfId="0" applyFill="1" applyBorder="1"/>
    <xf numFmtId="0" fontId="0" fillId="5" borderId="63" xfId="0" applyFill="1" applyBorder="1"/>
    <xf numFmtId="0" fontId="34" fillId="2" borderId="64" xfId="0" applyFont="1" applyFill="1" applyBorder="1" applyAlignment="1" applyProtection="1">
      <alignment vertical="center"/>
      <protection locked="0"/>
    </xf>
    <xf numFmtId="0" fontId="20" fillId="9" borderId="50" xfId="0" applyNumberFormat="1" applyFont="1" applyFill="1" applyBorder="1" applyAlignment="1">
      <alignment horizontal="left" vertical="top"/>
    </xf>
    <xf numFmtId="0" fontId="20" fillId="9" borderId="51" xfId="0" applyNumberFormat="1" applyFont="1" applyFill="1" applyBorder="1" applyAlignment="1">
      <alignment horizontal="left" vertical="top"/>
    </xf>
    <xf numFmtId="0" fontId="34" fillId="2" borderId="45" xfId="0" applyFont="1" applyFill="1" applyBorder="1" applyAlignment="1" applyProtection="1">
      <alignment horizontal="left" vertical="top"/>
      <protection locked="0"/>
    </xf>
    <xf numFmtId="0" fontId="34" fillId="2" borderId="60" xfId="0" applyFont="1" applyFill="1" applyBorder="1" applyAlignment="1" applyProtection="1">
      <alignment horizontal="left" vertical="top"/>
      <protection locked="0"/>
    </xf>
    <xf numFmtId="0" fontId="3" fillId="2" borderId="0" xfId="0" applyFont="1" applyFill="1" applyBorder="1" applyAlignment="1" applyProtection="1">
      <alignment horizontal="center" vertical="center"/>
    </xf>
    <xf numFmtId="14" fontId="6" fillId="2" borderId="3" xfId="0" applyNumberFormat="1" applyFont="1" applyFill="1" applyBorder="1" applyAlignment="1" applyProtection="1">
      <alignment horizontal="left" vertical="center" wrapText="1"/>
      <protection locked="0"/>
    </xf>
    <xf numFmtId="0" fontId="6" fillId="2" borderId="12" xfId="0" applyNumberFormat="1" applyFont="1" applyFill="1" applyBorder="1" applyAlignment="1" applyProtection="1">
      <alignment horizontal="left" wrapText="1"/>
      <protection locked="0"/>
    </xf>
    <xf numFmtId="0" fontId="6" fillId="2" borderId="16" xfId="0" applyNumberFormat="1" applyFont="1" applyFill="1" applyBorder="1" applyAlignment="1" applyProtection="1">
      <alignment horizontal="left" wrapText="1"/>
      <protection locked="0"/>
    </xf>
  </cellXfs>
  <cellStyles count="3">
    <cellStyle name="Heading 1" xfId="2" builtinId="1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schemas.microsoft.com/2003/10/Serialization/Arrays'">
  <Schema ID="Schema1" Namespace="http://schemas.microsoft.com/2003/10/Serialization/Arrays">
    <xsd:schema xmlns:xsd="http://www.w3.org/2001/XMLSchema" xmlns:ns0="http://schemas.microsoft.com/2003/10/Serialization/Arrays" xmlns="" targetNamespace="http://schemas.microsoft.com/2003/10/Serialization/Arrays">
      <xsd:element nillable="true" name="ArrayOfstring">
        <xsd:complexType>
          <xsd:sequence minOccurs="0">
            <xsd:element minOccurs="0" maxOccurs="unbounded" nillable="true" type="xsd:string" name="string" form="qualified"/>
          </xsd:sequence>
        </xsd:complexType>
      </xsd:element>
    </xsd:schema>
  </Schema>
  <Schema ID="Schema2" Namespace="http://schemas.microsoft.com/2003/10/Serialization/Arrays">
    <xsd:schema xmlns:xsd="http://www.w3.org/2001/XMLSchema" xmlns:ns0="http://schemas.microsoft.com/2003/10/Serialization/Arrays" xmlns="" targetNamespace="http://schemas.microsoft.com/2003/10/Serialization/Arrays">
      <xsd:element nillable="true" name="ArrayOfstring">
        <xsd:complexType>
          <xsd:sequence minOccurs="0">
            <xsd:element minOccurs="0" maxOccurs="unbounded" nillable="true" type="xsd:integer" name="string" form="qualified"/>
          </xsd:sequence>
        </xsd:complexType>
      </xsd:element>
    </xsd:schema>
  </Schema>
  <Schema ID="Schema3" Namespace="http://schemas.microsoft.com/2003/10/Serialization/Arrays">
    <xsd:schema xmlns:xsd="http://www.w3.org/2001/XMLSchema" xmlns:ns0="http://schemas.microsoft.com/2003/10/Serialization/Arrays" xmlns="" targetNamespace="http://schemas.microsoft.com/2003/10/Serialization/Arrays">
      <xsd:element nillable="true" name="ArrayOfstring">
        <xsd:complexType>
          <xsd:sequence minOccurs="0">
            <xsd:element minOccurs="0" maxOccurs="unbounded" nillable="true" type="xsd:string" name="string" form="qualified"/>
          </xsd:sequence>
        </xsd:complexType>
      </xsd:element>
    </xsd:schema>
  </Schema>
  <Schema ID="Schema4" Namespace="http://schemas.microsoft.com/2003/10/Serialization/Arrays">
    <xsd:schema xmlns:xsd="http://www.w3.org/2001/XMLSchema" xmlns:ns0="http://schemas.microsoft.com/2003/10/Serialization/Arrays" xmlns="" targetNamespace="http://schemas.microsoft.com/2003/10/Serialization/Arrays">
      <xsd:element nillable="true" name="ArrayOfstring">
        <xsd:complexType>
          <xsd:sequence minOccurs="0">
            <xsd:element minOccurs="0" maxOccurs="unbounded" nillable="true" type="xsd:string" name="string" form="qualified"/>
          </xsd:sequence>
        </xsd:complexType>
      </xsd:element>
    </xsd:schema>
  </Schema>
  <Schema ID="Schema5" Namespace="http://schemas.microsoft.com/2003/10/Serialization/Arrays">
    <xsd:schema xmlns:xsd="http://www.w3.org/2001/XMLSchema" xmlns:ns0="http://schemas.microsoft.com/2003/10/Serialization/Arrays" xmlns="" targetNamespace="http://schemas.microsoft.com/2003/10/Serialization/Arrays">
      <xsd:element nillable="true" name="ArrayOfstring">
        <xsd:complexType>
          <xsd:sequence minOccurs="0">
            <xsd:element minOccurs="0" maxOccurs="unbounded" nillable="true" type="xsd:string" name="string" form="qualified"/>
          </xsd:sequence>
        </xsd:complexType>
      </xsd:element>
    </xsd:schema>
  </Schema>
  <Schema ID="Schema6" Namespace="http://schemas.microsoft.com/2003/10/Serialization/Arrays">
    <xsd:schema xmlns:xsd="http://www.w3.org/2001/XMLSchema" xmlns:ns0="http://schemas.microsoft.com/2003/10/Serialization/Arrays" xmlns="" targetNamespace="http://schemas.microsoft.com/2003/10/Serialization/Arrays">
      <xsd:element nillable="true" name="ArrayOfstring">
        <xsd:complexType>
          <xsd:sequence minOccurs="0">
            <xsd:element minOccurs="0" maxOccurs="unbounded" nillable="true" type="xsd:string" name="string" form="qualified"/>
          </xsd:sequence>
        </xsd:complexType>
      </xsd:element>
    </xsd:schema>
  </Schema>
  <Map ID="7" Name="Countries" RootElement="ArrayOfstring" SchemaID="Schema5" ShowImportExportValidationErrors="false" AutoFit="true" Append="false" PreserveSortAFLayout="true" PreserveFormat="true">
    <DataBinding FileBinding="true" ConnectionID="1" DataBindingLoadMode="1"/>
  </Map>
  <Map ID="8" Name="PersonGenders" RootElement="ArrayOfstring" SchemaID="Schema6" ShowImportExportValidationErrors="false" AutoFit="true" Append="false" PreserveSortAFLayout="true" PreserveFormat="true">
    <DataBinding FileBinding="true" ConnectionID="2" DataBindingLoadMode="1"/>
  </Map>
  <Map ID="3" Name="Purposes" RootElement="ArrayOfstring" SchemaID="Schema3" ShowImportExportValidationErrors="false" AutoFit="true" Append="false" PreserveSortAFLayout="true" PreserveFormat="true">
    <DataBinding FileBinding="true" ConnectionID="3" DataBindingLoadMode="1"/>
  </Map>
  <Map ID="6" Name="SecurityLevels" RootElement="ArrayOfstring" SchemaID="Schema4" ShowImportExportValidationErrors="false" AutoFit="true" Append="false" PreserveSortAFLayout="true" PreserveFormat="true">
    <DataBinding FileBinding="true" ConnectionID="4" DataBindingLoadMode="1"/>
  </Map>
  <Map ID="2" Name="WasteCodes" RootElement="ArrayOfstring" SchemaID="Schema2" ShowImportExportValidationErrors="false" AutoFit="true" Append="false" PreserveSortAFLayout="true" PreserveFormat="true">
    <DataBinding FileBinding="true" ConnectionID="5" DataBindingLoadMode="1"/>
  </Map>
  <Map ID="1" Name="WasteTypes" RootElement="ArrayOfstring" SchemaID="Schema1" ShowImportExportValidationErrors="false" AutoFit="true" Append="false" PreserveSortAFLayout="true" PreserveFormat="true">
    <DataBinding FileBinding="true" ConnectionID="6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xmlMaps" Target="xmlMap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1175498</xdr:colOff>
      <xdr:row>1</xdr:row>
      <xdr:rowOff>20170</xdr:rowOff>
    </xdr:from>
    <xdr:to>
      <xdr:col>5</xdr:col>
      <xdr:colOff>1380006</xdr:colOff>
      <xdr:row>1</xdr:row>
      <xdr:rowOff>734545</xdr:rowOff>
    </xdr:to>
    <xdr:pic>
      <xdr:nvPicPr>
        <xdr:cNvPr id="3" name="Picture 2" descr="Kystverke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6623" y="210670"/>
          <a:ext cx="1576108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795337</xdr:colOff>
      <xdr:row>1</xdr:row>
      <xdr:rowOff>714375</xdr:rowOff>
    </xdr:to>
    <xdr:pic>
      <xdr:nvPicPr>
        <xdr:cNvPr id="4" name="Picture 3" descr="http://shiprep.no/ShipRepWebUI/Images/Login/logo_ssn_ne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081337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1366837</xdr:colOff>
      <xdr:row>1</xdr:row>
      <xdr:rowOff>714375</xdr:rowOff>
    </xdr:to>
    <xdr:pic>
      <xdr:nvPicPr>
        <xdr:cNvPr id="3" name="Picture 2" descr="http://shiprep.no/ShipRepWebUI/Images/Login/logo_ssn_neg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"/>
          <a:ext cx="307657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1571625</xdr:colOff>
      <xdr:row>1</xdr:row>
      <xdr:rowOff>714375</xdr:rowOff>
    </xdr:to>
    <xdr:pic>
      <xdr:nvPicPr>
        <xdr:cNvPr id="4" name="Picture 3" descr="Kystverke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1938" y="154781"/>
          <a:ext cx="157162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9</xdr:col>
      <xdr:colOff>1571625</xdr:colOff>
      <xdr:row>1</xdr:row>
      <xdr:rowOff>714375</xdr:rowOff>
    </xdr:to>
    <xdr:pic>
      <xdr:nvPicPr>
        <xdr:cNvPr id="3" name="Picture 2" descr="Kystverke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99656" y="154781"/>
          <a:ext cx="157162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1362074</xdr:colOff>
      <xdr:row>1</xdr:row>
      <xdr:rowOff>714375</xdr:rowOff>
    </xdr:to>
    <xdr:pic>
      <xdr:nvPicPr>
        <xdr:cNvPr id="4" name="Picture 3" descr="http://shiprep.no/ShipRepWebUI/Images/Login/logo_ssn_ne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"/>
          <a:ext cx="3081337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61479</xdr:colOff>
      <xdr:row>1</xdr:row>
      <xdr:rowOff>714375</xdr:rowOff>
    </xdr:to>
    <xdr:pic>
      <xdr:nvPicPr>
        <xdr:cNvPr id="2" name="Picture 1" descr="http://shiprep.no/ShipRepWebUI/Images/Login/logo_ssn_neg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076574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1143000</xdr:colOff>
      <xdr:row>1</xdr:row>
      <xdr:rowOff>0</xdr:rowOff>
    </xdr:from>
    <xdr:to>
      <xdr:col>7</xdr:col>
      <xdr:colOff>2714625</xdr:colOff>
      <xdr:row>1</xdr:row>
      <xdr:rowOff>714375</xdr:rowOff>
    </xdr:to>
    <xdr:pic>
      <xdr:nvPicPr>
        <xdr:cNvPr id="3" name="Picture 2" descr="Kystverke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0" y="190500"/>
          <a:ext cx="157162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847724</xdr:colOff>
      <xdr:row>1</xdr:row>
      <xdr:rowOff>714375</xdr:rowOff>
    </xdr:to>
    <xdr:pic>
      <xdr:nvPicPr>
        <xdr:cNvPr id="2" name="Picture 1" descr="http://shiprep.no/ShipRepWebUI/Images/Login/logo_ssn_neg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076574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1181100</xdr:colOff>
      <xdr:row>1</xdr:row>
      <xdr:rowOff>0</xdr:rowOff>
    </xdr:from>
    <xdr:to>
      <xdr:col>6</xdr:col>
      <xdr:colOff>2752725</xdr:colOff>
      <xdr:row>1</xdr:row>
      <xdr:rowOff>714375</xdr:rowOff>
    </xdr:to>
    <xdr:pic>
      <xdr:nvPicPr>
        <xdr:cNvPr id="3" name="Picture 2" descr="Kystverke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1975" y="190500"/>
          <a:ext cx="157162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WasteTypes" displayName="WasteTypes" ref="B3:B35" tableType="xml" totalsRowShown="0" connectionId="6">
  <autoFilter ref="B3:B35"/>
  <tableColumns count="1">
    <tableColumn id="1" uniqueName="ns1:string" name="ns1:string">
      <xmlColumnPr mapId="1" xpath="/ns1:ArrayOfstring/ns1:string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WasteCodes" displayName="WasteCodes" ref="C3:C35" tableType="xml" totalsRowShown="0" connectionId="5">
  <autoFilter ref="C3:C35"/>
  <tableColumns count="1">
    <tableColumn id="1" uniqueName="ns1:string" name="ns1:string">
      <xmlColumnPr mapId="2" xpath="/ns1:ArrayOfstring/ns1:string" xmlDataType="integer"/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D3:D29" tableType="xml" totalsRowShown="0" connectionId="3">
  <autoFilter ref="D3:D29"/>
  <tableColumns count="1">
    <tableColumn id="1" uniqueName="ns1:string" name="ns1:string">
      <xmlColumnPr mapId="3" xpath="/ns1:ArrayOfstring/ns1:string" xmlDataType="string"/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E3:E6" tableType="xml" totalsRowShown="0" connectionId="4">
  <autoFilter ref="E3:E6"/>
  <tableColumns count="1">
    <tableColumn id="1" uniqueName="ns1:string" name="ns1:string">
      <xmlColumnPr mapId="6" xpath="/ns1:ArrayOfstring/ns1:string" xmlDataType="string"/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F3:F255" tableType="xml" totalsRowShown="0" connectionId="1">
  <autoFilter ref="F3:F255"/>
  <tableColumns count="1">
    <tableColumn id="1" uniqueName="ns1:string" name="ns1:string">
      <xmlColumnPr mapId="7" xpath="/ns1:ArrayOfstring/ns1:string" xmlDataType="string"/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G3:G6" tableType="xml" totalsRowShown="0" connectionId="2">
  <autoFilter ref="G3:G6"/>
  <tableColumns count="1">
    <tableColumn id="1" uniqueName="ns1:string" name="ns1:string">
      <xmlColumnPr mapId="8" xpath="/ns1:ArrayOfstring/ns1:string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nnamsw.eu/" TargetMode="External"/><Relationship Id="rId2" Type="http://schemas.openxmlformats.org/officeDocument/2006/relationships/hyperlink" Target="http://www.annamsw.eu/" TargetMode="External"/><Relationship Id="rId1" Type="http://schemas.openxmlformats.org/officeDocument/2006/relationships/hyperlink" Target="http://www.annamsw.eu/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nnamsw.eu/news/151-anna-spread-sheet-template-nearly-ready.html" TargetMode="External"/><Relationship Id="rId4" Type="http://schemas.openxmlformats.org/officeDocument/2006/relationships/hyperlink" Target="http://www.annamsw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I41"/>
  <sheetViews>
    <sheetView zoomScaleNormal="100" workbookViewId="0">
      <selection activeCell="B10" sqref="B10"/>
    </sheetView>
  </sheetViews>
  <sheetFormatPr defaultRowHeight="15" x14ac:dyDescent="0.25"/>
  <cols>
    <col min="1" max="1" width="16.5703125" customWidth="1"/>
    <col min="2" max="2" width="17.7109375" customWidth="1"/>
    <col min="3" max="3" width="22.85546875" customWidth="1"/>
    <col min="4" max="4" width="20.7109375" customWidth="1"/>
    <col min="5" max="5" width="20.5703125" customWidth="1"/>
    <col min="6" max="6" width="22.7109375" customWidth="1"/>
    <col min="7" max="7" width="22.42578125" customWidth="1"/>
    <col min="8" max="8" width="12.140625" bestFit="1" customWidth="1"/>
  </cols>
  <sheetData>
    <row r="1" spans="1:6" ht="15" customHeight="1" x14ac:dyDescent="0.25">
      <c r="A1" s="256" t="str">
        <f>"Version: " &amp; Version!B3</f>
        <v>Version: 1.0-SSNN</v>
      </c>
      <c r="B1" s="257"/>
      <c r="C1" s="230"/>
      <c r="D1" s="230"/>
      <c r="E1" s="230"/>
      <c r="F1" s="231"/>
    </row>
    <row r="2" spans="1:6" ht="69.95" customHeight="1" x14ac:dyDescent="0.25">
      <c r="A2" s="232"/>
      <c r="B2" s="198"/>
      <c r="C2" s="198"/>
      <c r="D2" s="198"/>
      <c r="E2" s="198"/>
      <c r="F2" s="233"/>
    </row>
    <row r="3" spans="1:6" ht="21.75" hidden="1" customHeight="1" x14ac:dyDescent="0.25">
      <c r="A3" s="234"/>
      <c r="B3" s="199"/>
      <c r="C3" s="199"/>
      <c r="D3" s="199"/>
      <c r="E3" s="199"/>
      <c r="F3" s="235"/>
    </row>
    <row r="4" spans="1:6" ht="33" hidden="1" customHeight="1" x14ac:dyDescent="0.25">
      <c r="A4" s="234"/>
      <c r="B4" s="199"/>
      <c r="C4" s="199"/>
      <c r="D4" s="199"/>
      <c r="E4" s="199"/>
      <c r="F4" s="235"/>
    </row>
    <row r="5" spans="1:6" ht="15.75" hidden="1" customHeight="1" x14ac:dyDescent="0.25">
      <c r="A5" s="234"/>
      <c r="B5" s="199"/>
      <c r="C5" s="199"/>
      <c r="D5" s="199"/>
      <c r="E5" s="199"/>
      <c r="F5" s="235"/>
    </row>
    <row r="6" spans="1:6" ht="39" hidden="1" customHeight="1" x14ac:dyDescent="0.25">
      <c r="A6" s="234"/>
      <c r="B6" s="199"/>
      <c r="C6" s="199"/>
      <c r="D6" s="199"/>
      <c r="E6" s="199"/>
      <c r="F6" s="235"/>
    </row>
    <row r="7" spans="1:6" ht="28.5" customHeight="1" x14ac:dyDescent="0.4">
      <c r="A7" s="236" t="s">
        <v>1226</v>
      </c>
      <c r="B7" s="200"/>
      <c r="C7" s="200"/>
      <c r="D7" s="200"/>
      <c r="E7" s="200"/>
      <c r="F7" s="237"/>
    </row>
    <row r="8" spans="1:6" hidden="1" x14ac:dyDescent="0.25">
      <c r="A8" s="238"/>
      <c r="B8" s="200"/>
      <c r="C8" s="200"/>
      <c r="D8" s="200"/>
      <c r="E8" s="200"/>
      <c r="F8" s="237"/>
    </row>
    <row r="9" spans="1:6" ht="19.5" x14ac:dyDescent="0.3">
      <c r="A9" s="239" t="s">
        <v>1252</v>
      </c>
      <c r="B9" s="200"/>
      <c r="C9" s="200"/>
      <c r="D9" s="200"/>
      <c r="E9" s="200"/>
      <c r="F9" s="237"/>
    </row>
    <row r="10" spans="1:6" x14ac:dyDescent="0.25">
      <c r="A10" s="240" t="s">
        <v>1227</v>
      </c>
      <c r="B10" s="222"/>
      <c r="C10" s="201" t="s">
        <v>1228</v>
      </c>
      <c r="D10" s="222"/>
      <c r="E10" s="200"/>
      <c r="F10" s="237"/>
    </row>
    <row r="11" spans="1:6" x14ac:dyDescent="0.25">
      <c r="A11" s="240" t="s">
        <v>1229</v>
      </c>
      <c r="B11" s="223"/>
      <c r="C11" s="201" t="s">
        <v>1230</v>
      </c>
      <c r="D11" s="255"/>
      <c r="E11" s="200"/>
      <c r="F11" s="237"/>
    </row>
    <row r="12" spans="1:6" x14ac:dyDescent="0.25">
      <c r="A12" s="238"/>
      <c r="B12" s="200"/>
      <c r="C12" s="200"/>
      <c r="D12" s="200"/>
      <c r="E12" s="200"/>
      <c r="F12" s="237"/>
    </row>
    <row r="13" spans="1:6" ht="19.5" x14ac:dyDescent="0.3">
      <c r="A13" s="239" t="s">
        <v>1253</v>
      </c>
      <c r="B13" s="200"/>
      <c r="C13" s="200"/>
      <c r="D13" s="200"/>
      <c r="E13" s="200"/>
      <c r="F13" s="237"/>
    </row>
    <row r="14" spans="1:6" x14ac:dyDescent="0.25">
      <c r="A14" s="241" t="s">
        <v>1231</v>
      </c>
      <c r="B14" s="222"/>
      <c r="C14" s="202" t="s">
        <v>1232</v>
      </c>
      <c r="D14" s="222"/>
      <c r="E14" s="200"/>
      <c r="F14" s="237"/>
    </row>
    <row r="15" spans="1:6" x14ac:dyDescent="0.25">
      <c r="A15" s="241" t="s">
        <v>1233</v>
      </c>
      <c r="B15" s="222"/>
      <c r="C15" s="202" t="s">
        <v>1234</v>
      </c>
      <c r="D15" s="222"/>
      <c r="E15" s="200"/>
      <c r="F15" s="237"/>
    </row>
    <row r="16" spans="1:6" x14ac:dyDescent="0.25">
      <c r="A16" s="238"/>
      <c r="B16" s="200"/>
      <c r="C16" s="200"/>
      <c r="D16" s="200"/>
      <c r="E16" s="200"/>
      <c r="F16" s="237"/>
    </row>
    <row r="17" spans="1:9" ht="19.5" x14ac:dyDescent="0.3">
      <c r="A17" s="242" t="s">
        <v>1226</v>
      </c>
      <c r="B17" s="203"/>
      <c r="C17" s="200"/>
      <c r="D17" s="200"/>
      <c r="E17" s="200"/>
      <c r="F17" s="237"/>
    </row>
    <row r="18" spans="1:9" x14ac:dyDescent="0.25">
      <c r="A18" s="243"/>
      <c r="B18" s="204" t="s">
        <v>1235</v>
      </c>
      <c r="C18" s="204" t="s">
        <v>1236</v>
      </c>
      <c r="D18" s="204" t="s">
        <v>1237</v>
      </c>
      <c r="E18" s="204" t="s">
        <v>1238</v>
      </c>
      <c r="F18" s="244" t="s">
        <v>1239</v>
      </c>
    </row>
    <row r="19" spans="1:9" x14ac:dyDescent="0.25">
      <c r="A19" s="241" t="s">
        <v>1240</v>
      </c>
      <c r="B19" s="218" t="s">
        <v>1241</v>
      </c>
      <c r="C19" s="220" t="s">
        <v>1242</v>
      </c>
      <c r="D19" s="220" t="s">
        <v>1242</v>
      </c>
      <c r="E19" s="220" t="s">
        <v>1242</v>
      </c>
      <c r="F19" s="245" t="s">
        <v>1242</v>
      </c>
    </row>
    <row r="20" spans="1:9" x14ac:dyDescent="0.25">
      <c r="A20" s="241" t="s">
        <v>1243</v>
      </c>
      <c r="B20" s="219" t="s">
        <v>1241</v>
      </c>
      <c r="C20" s="221" t="s">
        <v>1242</v>
      </c>
      <c r="D20" s="221" t="s">
        <v>1242</v>
      </c>
      <c r="E20" s="221" t="s">
        <v>1242</v>
      </c>
      <c r="F20" s="246" t="s">
        <v>1242</v>
      </c>
    </row>
    <row r="21" spans="1:9" x14ac:dyDescent="0.25">
      <c r="A21" s="247" t="s">
        <v>1244</v>
      </c>
      <c r="B21" s="200"/>
      <c r="C21" s="200"/>
      <c r="D21" s="200"/>
      <c r="E21" s="200"/>
      <c r="F21" s="237"/>
    </row>
    <row r="22" spans="1:9" x14ac:dyDescent="0.25">
      <c r="A22" s="248" t="s">
        <v>1245</v>
      </c>
      <c r="B22" s="205"/>
      <c r="C22" s="205"/>
      <c r="D22" s="205"/>
      <c r="E22" s="200"/>
      <c r="F22" s="237"/>
    </row>
    <row r="23" spans="1:9" x14ac:dyDescent="0.25">
      <c r="A23" s="248"/>
      <c r="B23" s="205"/>
      <c r="C23" s="205"/>
      <c r="D23" s="205"/>
      <c r="E23" s="200"/>
      <c r="F23" s="237"/>
    </row>
    <row r="24" spans="1:9" x14ac:dyDescent="0.25">
      <c r="A24" s="247"/>
      <c r="B24" s="205"/>
      <c r="C24" s="205"/>
      <c r="D24" s="205"/>
      <c r="E24" s="200"/>
      <c r="F24" s="237"/>
    </row>
    <row r="25" spans="1:9" x14ac:dyDescent="0.25">
      <c r="A25" s="249" t="s">
        <v>1246</v>
      </c>
      <c r="B25" s="225" t="s">
        <v>1247</v>
      </c>
      <c r="C25" s="225" t="s">
        <v>1247</v>
      </c>
      <c r="D25" s="224" t="s">
        <v>1248</v>
      </c>
      <c r="E25" s="258"/>
      <c r="F25" s="259"/>
    </row>
    <row r="26" spans="1:9" x14ac:dyDescent="0.25">
      <c r="A26" s="250"/>
      <c r="B26" s="225" t="s">
        <v>1247</v>
      </c>
      <c r="C26" s="225" t="s">
        <v>1247</v>
      </c>
      <c r="D26" s="200"/>
      <c r="E26" s="258"/>
      <c r="F26" s="259"/>
    </row>
    <row r="27" spans="1:9" x14ac:dyDescent="0.25">
      <c r="A27" s="238"/>
      <c r="B27" s="225" t="s">
        <v>1247</v>
      </c>
      <c r="C27" s="225" t="s">
        <v>1247</v>
      </c>
      <c r="D27" s="200"/>
      <c r="E27" s="258"/>
      <c r="F27" s="259"/>
      <c r="H27" s="199"/>
      <c r="I27" s="199"/>
    </row>
    <row r="28" spans="1:9" x14ac:dyDescent="0.25">
      <c r="A28" s="238"/>
      <c r="B28" s="225" t="s">
        <v>1247</v>
      </c>
      <c r="C28" s="225" t="s">
        <v>1247</v>
      </c>
      <c r="D28" s="200"/>
      <c r="E28" s="258"/>
      <c r="F28" s="259"/>
      <c r="H28" s="199"/>
      <c r="I28" s="199"/>
    </row>
    <row r="29" spans="1:9" ht="15.75" thickBot="1" x14ac:dyDescent="0.3">
      <c r="A29" s="251"/>
      <c r="B29" s="252" t="s">
        <v>1249</v>
      </c>
      <c r="C29" s="253"/>
      <c r="D29" s="253"/>
      <c r="E29" s="253"/>
      <c r="F29" s="254"/>
      <c r="H29" s="199"/>
      <c r="I29" s="199"/>
    </row>
    <row r="30" spans="1:9" x14ac:dyDescent="0.25">
      <c r="H30" s="199"/>
      <c r="I30" s="199"/>
    </row>
    <row r="31" spans="1:9" x14ac:dyDescent="0.25">
      <c r="H31" s="199"/>
      <c r="I31" s="199"/>
    </row>
    <row r="32" spans="1:9" x14ac:dyDescent="0.25">
      <c r="H32" s="199"/>
      <c r="I32" s="199"/>
    </row>
    <row r="33" spans="8:9" x14ac:dyDescent="0.25">
      <c r="H33" s="199"/>
      <c r="I33" s="199"/>
    </row>
    <row r="34" spans="8:9" x14ac:dyDescent="0.25">
      <c r="H34" s="199"/>
      <c r="I34" s="199"/>
    </row>
    <row r="35" spans="8:9" x14ac:dyDescent="0.25">
      <c r="H35" s="199"/>
      <c r="I35" s="199"/>
    </row>
    <row r="36" spans="8:9" x14ac:dyDescent="0.25">
      <c r="H36" s="199"/>
      <c r="I36" s="199"/>
    </row>
    <row r="37" spans="8:9" x14ac:dyDescent="0.25">
      <c r="H37" s="199"/>
      <c r="I37" s="199"/>
    </row>
    <row r="38" spans="8:9" x14ac:dyDescent="0.25">
      <c r="H38" s="199"/>
      <c r="I38" s="199"/>
    </row>
    <row r="39" spans="8:9" x14ac:dyDescent="0.25">
      <c r="H39" s="199"/>
      <c r="I39" s="199"/>
    </row>
    <row r="40" spans="8:9" x14ac:dyDescent="0.25">
      <c r="H40" s="199"/>
      <c r="I40" s="199"/>
    </row>
    <row r="41" spans="8:9" x14ac:dyDescent="0.25">
      <c r="H41" s="199"/>
      <c r="I41" s="199"/>
    </row>
  </sheetData>
  <mergeCells count="2">
    <mergeCell ref="A1:B1"/>
    <mergeCell ref="E25:F28"/>
  </mergeCells>
  <dataValidations count="3">
    <dataValidation type="date" allowBlank="1" showInputMessage="1" showErrorMessage="1" errorTitle="Invalid date" error="The date you entered is invalid." sqref="C19:F20">
      <formula1>1</formula1>
      <formula2>72686</formula2>
    </dataValidation>
    <dataValidation type="textLength" operator="equal" allowBlank="1" showInputMessage="1" showErrorMessage="1" sqref="D10 D14">
      <formula1>7</formula1>
    </dataValidation>
    <dataValidation type="textLength" operator="equal" allowBlank="1" showInputMessage="1" showErrorMessage="1" sqref="D11 D15">
      <formula1>9</formula1>
    </dataValidation>
  </dataValidations>
  <pageMargins left="0.25" right="0.25" top="0.75" bottom="0.75" header="0.3" footer="0.3"/>
  <pageSetup paperSize="9" fitToHeight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'SSNN Reference Data'!$D$4:$D$29</xm:f>
          </x14:formula1>
          <xm:sqref>B25:C28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-0.249977111117893"/>
  </sheetPr>
  <dimension ref="A1:W33"/>
  <sheetViews>
    <sheetView zoomScaleNormal="100" workbookViewId="0">
      <pane ySplit="7" topLeftCell="A8" activePane="bottomLeft" state="frozenSplit"/>
      <selection pane="bottomLeft" activeCell="A8" sqref="A8:J12"/>
    </sheetView>
  </sheetViews>
  <sheetFormatPr defaultColWidth="11.42578125" defaultRowHeight="15" x14ac:dyDescent="0.25"/>
  <cols>
    <col min="1" max="2" width="25.7109375" style="1" customWidth="1"/>
    <col min="3" max="3" width="23.85546875" style="1" customWidth="1"/>
    <col min="4" max="4" width="25.140625" style="1" customWidth="1"/>
    <col min="5" max="5" width="23.140625" style="1" customWidth="1"/>
    <col min="6" max="6" width="23.28515625" style="1" customWidth="1"/>
    <col min="7" max="7" width="28.140625" style="1" customWidth="1"/>
    <col min="8" max="8" width="28.140625" style="1" bestFit="1" customWidth="1"/>
    <col min="9" max="9" width="11" style="1" customWidth="1"/>
    <col min="10" max="10" width="24.85546875" style="1" customWidth="1"/>
    <col min="11" max="11" width="29.140625" style="1" bestFit="1" customWidth="1"/>
    <col min="12" max="12" width="33.140625" style="1" customWidth="1"/>
    <col min="13" max="13" width="28.7109375" style="1" customWidth="1"/>
    <col min="14" max="14" width="28.140625" style="1" bestFit="1" customWidth="1"/>
    <col min="15" max="15" width="28.5703125" style="1" bestFit="1" customWidth="1"/>
    <col min="16" max="16" width="24.140625" style="1" customWidth="1"/>
    <col min="17" max="17" width="18.85546875" style="1" bestFit="1" customWidth="1"/>
    <col min="18" max="18" width="21.28515625" style="1" bestFit="1" customWidth="1"/>
    <col min="19" max="19" width="19.140625" style="1" bestFit="1" customWidth="1"/>
    <col min="20" max="20" width="21.7109375" style="1" bestFit="1" customWidth="1"/>
    <col min="21" max="21" width="26.42578125" style="1" customWidth="1"/>
    <col min="22" max="22" width="14.85546875" style="1" bestFit="1" customWidth="1"/>
    <col min="23" max="227" width="11.5703125" style="1"/>
    <col min="228" max="228" width="6.140625" style="1" customWidth="1"/>
    <col min="229" max="249" width="16.7109375" style="1" customWidth="1"/>
    <col min="250" max="483" width="11.5703125" style="1"/>
    <col min="484" max="484" width="6.140625" style="1" customWidth="1"/>
    <col min="485" max="505" width="16.7109375" style="1" customWidth="1"/>
    <col min="506" max="739" width="11.5703125" style="1"/>
    <col min="740" max="740" width="6.140625" style="1" customWidth="1"/>
    <col min="741" max="761" width="16.7109375" style="1" customWidth="1"/>
    <col min="762" max="995" width="11.5703125" style="1"/>
    <col min="996" max="996" width="6.140625" style="1" customWidth="1"/>
    <col min="997" max="1017" width="16.7109375" style="1" customWidth="1"/>
    <col min="1018" max="1251" width="11.5703125" style="1"/>
    <col min="1252" max="1252" width="6.140625" style="1" customWidth="1"/>
    <col min="1253" max="1273" width="16.7109375" style="1" customWidth="1"/>
    <col min="1274" max="1507" width="11.5703125" style="1"/>
    <col min="1508" max="1508" width="6.140625" style="1" customWidth="1"/>
    <col min="1509" max="1529" width="16.7109375" style="1" customWidth="1"/>
    <col min="1530" max="1763" width="11.5703125" style="1"/>
    <col min="1764" max="1764" width="6.140625" style="1" customWidth="1"/>
    <col min="1765" max="1785" width="16.7109375" style="1" customWidth="1"/>
    <col min="1786" max="2019" width="11.5703125" style="1"/>
    <col min="2020" max="2020" width="6.140625" style="1" customWidth="1"/>
    <col min="2021" max="2041" width="16.7109375" style="1" customWidth="1"/>
    <col min="2042" max="2275" width="11.5703125" style="1"/>
    <col min="2276" max="2276" width="6.140625" style="1" customWidth="1"/>
    <col min="2277" max="2297" width="16.7109375" style="1" customWidth="1"/>
    <col min="2298" max="2531" width="11.5703125" style="1"/>
    <col min="2532" max="2532" width="6.140625" style="1" customWidth="1"/>
    <col min="2533" max="2553" width="16.7109375" style="1" customWidth="1"/>
    <col min="2554" max="2787" width="11.5703125" style="1"/>
    <col min="2788" max="2788" width="6.140625" style="1" customWidth="1"/>
    <col min="2789" max="2809" width="16.7109375" style="1" customWidth="1"/>
    <col min="2810" max="3043" width="11.5703125" style="1"/>
    <col min="3044" max="3044" width="6.140625" style="1" customWidth="1"/>
    <col min="3045" max="3065" width="16.7109375" style="1" customWidth="1"/>
    <col min="3066" max="3299" width="11.5703125" style="1"/>
    <col min="3300" max="3300" width="6.140625" style="1" customWidth="1"/>
    <col min="3301" max="3321" width="16.7109375" style="1" customWidth="1"/>
    <col min="3322" max="3555" width="11.5703125" style="1"/>
    <col min="3556" max="3556" width="6.140625" style="1" customWidth="1"/>
    <col min="3557" max="3577" width="16.7109375" style="1" customWidth="1"/>
    <col min="3578" max="3811" width="11.5703125" style="1"/>
    <col min="3812" max="3812" width="6.140625" style="1" customWidth="1"/>
    <col min="3813" max="3833" width="16.7109375" style="1" customWidth="1"/>
    <col min="3834" max="4067" width="11.5703125" style="1"/>
    <col min="4068" max="4068" width="6.140625" style="1" customWidth="1"/>
    <col min="4069" max="4089" width="16.7109375" style="1" customWidth="1"/>
    <col min="4090" max="4323" width="11.5703125" style="1"/>
    <col min="4324" max="4324" width="6.140625" style="1" customWidth="1"/>
    <col min="4325" max="4345" width="16.7109375" style="1" customWidth="1"/>
    <col min="4346" max="4579" width="11.5703125" style="1"/>
    <col min="4580" max="4580" width="6.140625" style="1" customWidth="1"/>
    <col min="4581" max="4601" width="16.7109375" style="1" customWidth="1"/>
    <col min="4602" max="4835" width="11.5703125" style="1"/>
    <col min="4836" max="4836" width="6.140625" style="1" customWidth="1"/>
    <col min="4837" max="4857" width="16.7109375" style="1" customWidth="1"/>
    <col min="4858" max="5091" width="11.5703125" style="1"/>
    <col min="5092" max="5092" width="6.140625" style="1" customWidth="1"/>
    <col min="5093" max="5113" width="16.7109375" style="1" customWidth="1"/>
    <col min="5114" max="5347" width="11.5703125" style="1"/>
    <col min="5348" max="5348" width="6.140625" style="1" customWidth="1"/>
    <col min="5349" max="5369" width="16.7109375" style="1" customWidth="1"/>
    <col min="5370" max="5603" width="11.5703125" style="1"/>
    <col min="5604" max="5604" width="6.140625" style="1" customWidth="1"/>
    <col min="5605" max="5625" width="16.7109375" style="1" customWidth="1"/>
    <col min="5626" max="5859" width="11.5703125" style="1"/>
    <col min="5860" max="5860" width="6.140625" style="1" customWidth="1"/>
    <col min="5861" max="5881" width="16.7109375" style="1" customWidth="1"/>
    <col min="5882" max="6115" width="11.5703125" style="1"/>
    <col min="6116" max="6116" width="6.140625" style="1" customWidth="1"/>
    <col min="6117" max="6137" width="16.7109375" style="1" customWidth="1"/>
    <col min="6138" max="6371" width="11.5703125" style="1"/>
    <col min="6372" max="6372" width="6.140625" style="1" customWidth="1"/>
    <col min="6373" max="6393" width="16.7109375" style="1" customWidth="1"/>
    <col min="6394" max="6627" width="11.5703125" style="1"/>
    <col min="6628" max="6628" width="6.140625" style="1" customWidth="1"/>
    <col min="6629" max="6649" width="16.7109375" style="1" customWidth="1"/>
    <col min="6650" max="6883" width="11.5703125" style="1"/>
    <col min="6884" max="6884" width="6.140625" style="1" customWidth="1"/>
    <col min="6885" max="6905" width="16.7109375" style="1" customWidth="1"/>
    <col min="6906" max="7139" width="11.5703125" style="1"/>
    <col min="7140" max="7140" width="6.140625" style="1" customWidth="1"/>
    <col min="7141" max="7161" width="16.7109375" style="1" customWidth="1"/>
    <col min="7162" max="7395" width="11.5703125" style="1"/>
    <col min="7396" max="7396" width="6.140625" style="1" customWidth="1"/>
    <col min="7397" max="7417" width="16.7109375" style="1" customWidth="1"/>
    <col min="7418" max="7651" width="11.5703125" style="1"/>
    <col min="7652" max="7652" width="6.140625" style="1" customWidth="1"/>
    <col min="7653" max="7673" width="16.7109375" style="1" customWidth="1"/>
    <col min="7674" max="7907" width="11.5703125" style="1"/>
    <col min="7908" max="7908" width="6.140625" style="1" customWidth="1"/>
    <col min="7909" max="7929" width="16.7109375" style="1" customWidth="1"/>
    <col min="7930" max="8163" width="11.5703125" style="1"/>
    <col min="8164" max="8164" width="6.140625" style="1" customWidth="1"/>
    <col min="8165" max="8185" width="16.7109375" style="1" customWidth="1"/>
    <col min="8186" max="8419" width="11.5703125" style="1"/>
    <col min="8420" max="8420" width="6.140625" style="1" customWidth="1"/>
    <col min="8421" max="8441" width="16.7109375" style="1" customWidth="1"/>
    <col min="8442" max="8675" width="11.5703125" style="1"/>
    <col min="8676" max="8676" width="6.140625" style="1" customWidth="1"/>
    <col min="8677" max="8697" width="16.7109375" style="1" customWidth="1"/>
    <col min="8698" max="8931" width="11.5703125" style="1"/>
    <col min="8932" max="8932" width="6.140625" style="1" customWidth="1"/>
    <col min="8933" max="8953" width="16.7109375" style="1" customWidth="1"/>
    <col min="8954" max="9187" width="11.5703125" style="1"/>
    <col min="9188" max="9188" width="6.140625" style="1" customWidth="1"/>
    <col min="9189" max="9209" width="16.7109375" style="1" customWidth="1"/>
    <col min="9210" max="9443" width="11.5703125" style="1"/>
    <col min="9444" max="9444" width="6.140625" style="1" customWidth="1"/>
    <col min="9445" max="9465" width="16.7109375" style="1" customWidth="1"/>
    <col min="9466" max="9699" width="11.5703125" style="1"/>
    <col min="9700" max="9700" width="6.140625" style="1" customWidth="1"/>
    <col min="9701" max="9721" width="16.7109375" style="1" customWidth="1"/>
    <col min="9722" max="9955" width="11.5703125" style="1"/>
    <col min="9956" max="9956" width="6.140625" style="1" customWidth="1"/>
    <col min="9957" max="9977" width="16.7109375" style="1" customWidth="1"/>
    <col min="9978" max="10211" width="11.5703125" style="1"/>
    <col min="10212" max="10212" width="6.140625" style="1" customWidth="1"/>
    <col min="10213" max="10233" width="16.7109375" style="1" customWidth="1"/>
    <col min="10234" max="10467" width="11.5703125" style="1"/>
    <col min="10468" max="10468" width="6.140625" style="1" customWidth="1"/>
    <col min="10469" max="10489" width="16.7109375" style="1" customWidth="1"/>
    <col min="10490" max="10723" width="11.5703125" style="1"/>
    <col min="10724" max="10724" width="6.140625" style="1" customWidth="1"/>
    <col min="10725" max="10745" width="16.7109375" style="1" customWidth="1"/>
    <col min="10746" max="10979" width="11.5703125" style="1"/>
    <col min="10980" max="10980" width="6.140625" style="1" customWidth="1"/>
    <col min="10981" max="11001" width="16.7109375" style="1" customWidth="1"/>
    <col min="11002" max="11235" width="11.5703125" style="1"/>
    <col min="11236" max="11236" width="6.140625" style="1" customWidth="1"/>
    <col min="11237" max="11257" width="16.7109375" style="1" customWidth="1"/>
    <col min="11258" max="11491" width="11.5703125" style="1"/>
    <col min="11492" max="11492" width="6.140625" style="1" customWidth="1"/>
    <col min="11493" max="11513" width="16.7109375" style="1" customWidth="1"/>
    <col min="11514" max="11747" width="11.5703125" style="1"/>
    <col min="11748" max="11748" width="6.140625" style="1" customWidth="1"/>
    <col min="11749" max="11769" width="16.7109375" style="1" customWidth="1"/>
    <col min="11770" max="12003" width="11.5703125" style="1"/>
    <col min="12004" max="12004" width="6.140625" style="1" customWidth="1"/>
    <col min="12005" max="12025" width="16.7109375" style="1" customWidth="1"/>
    <col min="12026" max="12259" width="11.5703125" style="1"/>
    <col min="12260" max="12260" width="6.140625" style="1" customWidth="1"/>
    <col min="12261" max="12281" width="16.7109375" style="1" customWidth="1"/>
    <col min="12282" max="12515" width="11.5703125" style="1"/>
    <col min="12516" max="12516" width="6.140625" style="1" customWidth="1"/>
    <col min="12517" max="12537" width="16.7109375" style="1" customWidth="1"/>
    <col min="12538" max="12771" width="11.5703125" style="1"/>
    <col min="12772" max="12772" width="6.140625" style="1" customWidth="1"/>
    <col min="12773" max="12793" width="16.7109375" style="1" customWidth="1"/>
    <col min="12794" max="13027" width="11.5703125" style="1"/>
    <col min="13028" max="13028" width="6.140625" style="1" customWidth="1"/>
    <col min="13029" max="13049" width="16.7109375" style="1" customWidth="1"/>
    <col min="13050" max="13283" width="11.5703125" style="1"/>
    <col min="13284" max="13284" width="6.140625" style="1" customWidth="1"/>
    <col min="13285" max="13305" width="16.7109375" style="1" customWidth="1"/>
    <col min="13306" max="13539" width="11.5703125" style="1"/>
    <col min="13540" max="13540" width="6.140625" style="1" customWidth="1"/>
    <col min="13541" max="13561" width="16.7109375" style="1" customWidth="1"/>
    <col min="13562" max="13795" width="11.5703125" style="1"/>
    <col min="13796" max="13796" width="6.140625" style="1" customWidth="1"/>
    <col min="13797" max="13817" width="16.7109375" style="1" customWidth="1"/>
    <col min="13818" max="14051" width="11.5703125" style="1"/>
    <col min="14052" max="14052" width="6.140625" style="1" customWidth="1"/>
    <col min="14053" max="14073" width="16.7109375" style="1" customWidth="1"/>
    <col min="14074" max="14307" width="11.5703125" style="1"/>
    <col min="14308" max="14308" width="6.140625" style="1" customWidth="1"/>
    <col min="14309" max="14329" width="16.7109375" style="1" customWidth="1"/>
    <col min="14330" max="14563" width="11.5703125" style="1"/>
    <col min="14564" max="14564" width="6.140625" style="1" customWidth="1"/>
    <col min="14565" max="14585" width="16.7109375" style="1" customWidth="1"/>
    <col min="14586" max="14819" width="11.5703125" style="1"/>
    <col min="14820" max="14820" width="6.140625" style="1" customWidth="1"/>
    <col min="14821" max="14841" width="16.7109375" style="1" customWidth="1"/>
    <col min="14842" max="15075" width="11.5703125" style="1"/>
    <col min="15076" max="15076" width="6.140625" style="1" customWidth="1"/>
    <col min="15077" max="15097" width="16.7109375" style="1" customWidth="1"/>
    <col min="15098" max="15331" width="11.5703125" style="1"/>
    <col min="15332" max="15332" width="6.140625" style="1" customWidth="1"/>
    <col min="15333" max="15353" width="16.7109375" style="1" customWidth="1"/>
    <col min="15354" max="15587" width="11.5703125" style="1"/>
    <col min="15588" max="15588" width="6.140625" style="1" customWidth="1"/>
    <col min="15589" max="15609" width="16.7109375" style="1" customWidth="1"/>
    <col min="15610" max="15843" width="11.5703125" style="1"/>
    <col min="15844" max="15844" width="6.140625" style="1" customWidth="1"/>
    <col min="15845" max="15865" width="16.7109375" style="1" customWidth="1"/>
    <col min="15866" max="16099" width="11.5703125" style="1"/>
    <col min="16100" max="16100" width="6.140625" style="1" customWidth="1"/>
    <col min="16101" max="16121" width="16.7109375" style="1" customWidth="1"/>
    <col min="16122" max="16358" width="11.5703125" style="1"/>
    <col min="16359" max="16384" width="11.5703125" style="1" customWidth="1"/>
  </cols>
  <sheetData>
    <row r="1" spans="1:23" s="55" customFormat="1" ht="15" customHeight="1" x14ac:dyDescent="0.25">
      <c r="A1" s="99" t="str">
        <f>"Version: " &amp; Version!B3</f>
        <v>Version: 1.0-SSNN</v>
      </c>
      <c r="B1" s="100"/>
      <c r="C1" s="100"/>
      <c r="D1" s="100"/>
      <c r="E1" s="101"/>
      <c r="F1" s="102"/>
      <c r="G1" s="102"/>
      <c r="H1" s="103"/>
      <c r="I1" s="104"/>
      <c r="J1" s="104"/>
      <c r="K1" s="104"/>
      <c r="L1" s="105"/>
      <c r="M1" s="104"/>
      <c r="N1" s="104"/>
      <c r="O1" s="104"/>
      <c r="P1"/>
      <c r="Q1"/>
      <c r="R1"/>
      <c r="S1"/>
      <c r="T1"/>
      <c r="U1"/>
      <c r="V1"/>
      <c r="W1" s="106"/>
    </row>
    <row r="2" spans="1:23" s="55" customFormat="1" ht="69.95" customHeight="1" x14ac:dyDescent="0.25">
      <c r="A2" s="107"/>
      <c r="B2" s="107"/>
      <c r="C2" s="107"/>
      <c r="D2" s="107"/>
      <c r="E2" s="107"/>
      <c r="F2" s="107"/>
      <c r="G2" s="107"/>
      <c r="H2" s="103"/>
      <c r="I2" s="104"/>
      <c r="J2" s="104"/>
      <c r="K2" s="104"/>
      <c r="L2" s="105"/>
      <c r="M2" s="104"/>
      <c r="N2" s="104"/>
      <c r="O2" s="104"/>
      <c r="P2"/>
      <c r="Q2"/>
      <c r="R2"/>
      <c r="S2"/>
      <c r="T2"/>
      <c r="U2"/>
      <c r="V2"/>
      <c r="W2" s="106"/>
    </row>
    <row r="3" spans="1:23" s="55" customFormat="1" ht="24" hidden="1" customHeight="1" x14ac:dyDescent="0.25">
      <c r="A3" s="108"/>
      <c r="B3" s="109"/>
      <c r="C3" s="109"/>
      <c r="D3" s="109"/>
      <c r="E3" s="110"/>
      <c r="F3" s="110"/>
      <c r="G3" s="110"/>
      <c r="H3" s="111"/>
      <c r="I3" s="112"/>
      <c r="J3" s="112"/>
      <c r="K3" s="112"/>
      <c r="L3" s="113"/>
      <c r="M3" s="112"/>
      <c r="N3" s="112"/>
      <c r="O3" s="112"/>
      <c r="P3"/>
      <c r="Q3"/>
      <c r="R3"/>
      <c r="S3"/>
      <c r="T3"/>
      <c r="U3"/>
      <c r="V3"/>
      <c r="W3" s="106"/>
    </row>
    <row r="4" spans="1:23" s="55" customFormat="1" ht="32.25" hidden="1" customHeight="1" x14ac:dyDescent="0.25">
      <c r="A4" s="109"/>
      <c r="B4" s="109"/>
      <c r="C4" s="109"/>
      <c r="D4" s="109"/>
      <c r="E4" s="110"/>
      <c r="F4" s="110"/>
      <c r="G4" s="110"/>
      <c r="H4" s="111"/>
      <c r="I4" s="112"/>
      <c r="J4" s="112"/>
      <c r="K4" s="112"/>
      <c r="L4" s="113"/>
      <c r="M4" s="112"/>
      <c r="N4" s="112"/>
      <c r="O4" s="112"/>
      <c r="P4"/>
      <c r="Q4"/>
      <c r="R4"/>
      <c r="S4"/>
      <c r="T4"/>
      <c r="U4"/>
      <c r="V4"/>
      <c r="W4" s="106"/>
    </row>
    <row r="5" spans="1:23" s="77" customFormat="1" ht="30" customHeight="1" x14ac:dyDescent="0.4">
      <c r="A5" s="114" t="s">
        <v>1207</v>
      </c>
      <c r="B5" s="115"/>
      <c r="C5" s="115"/>
      <c r="D5" s="114"/>
      <c r="E5" s="115"/>
      <c r="F5" s="115"/>
      <c r="G5" s="115"/>
      <c r="H5" s="116"/>
      <c r="I5" s="117" t="s">
        <v>0</v>
      </c>
      <c r="J5" s="118"/>
      <c r="K5" s="118"/>
      <c r="L5" s="119"/>
      <c r="M5" s="120" t="s">
        <v>1257</v>
      </c>
      <c r="N5" s="118"/>
      <c r="O5" s="216"/>
      <c r="P5"/>
      <c r="Q5"/>
      <c r="R5"/>
      <c r="S5"/>
      <c r="T5"/>
      <c r="U5"/>
      <c r="V5"/>
      <c r="W5" s="121"/>
    </row>
    <row r="6" spans="1:23" s="7" customFormat="1" ht="33" hidden="1" customHeight="1" x14ac:dyDescent="0.25">
      <c r="A6" s="122" t="s">
        <v>1145</v>
      </c>
      <c r="B6" s="122" t="s">
        <v>1146</v>
      </c>
      <c r="C6" s="122" t="s">
        <v>1147</v>
      </c>
      <c r="D6" s="122" t="s">
        <v>1152</v>
      </c>
      <c r="E6" s="122" t="s">
        <v>1153</v>
      </c>
      <c r="F6" s="122" t="s">
        <v>1150</v>
      </c>
      <c r="G6" s="123" t="s">
        <v>1154</v>
      </c>
      <c r="H6" s="124" t="s">
        <v>1151</v>
      </c>
      <c r="I6" s="125" t="s">
        <v>1144</v>
      </c>
      <c r="J6" s="126" t="s">
        <v>17</v>
      </c>
      <c r="K6" s="126" t="s">
        <v>1155</v>
      </c>
      <c r="L6" s="126" t="s">
        <v>1156</v>
      </c>
      <c r="M6" s="127" t="s">
        <v>1255</v>
      </c>
      <c r="N6" s="123"/>
      <c r="O6" s="122"/>
      <c r="P6"/>
      <c r="Q6"/>
      <c r="R6"/>
      <c r="S6"/>
      <c r="T6"/>
      <c r="U6"/>
      <c r="V6"/>
      <c r="W6" s="128"/>
    </row>
    <row r="7" spans="1:23" s="7" customFormat="1" ht="30" customHeight="1" x14ac:dyDescent="0.25">
      <c r="A7" s="122" t="s">
        <v>1200</v>
      </c>
      <c r="B7" s="122" t="s">
        <v>1201</v>
      </c>
      <c r="C7" s="122" t="s">
        <v>1202</v>
      </c>
      <c r="D7" s="122" t="s">
        <v>1203</v>
      </c>
      <c r="E7" s="122" t="s">
        <v>1204</v>
      </c>
      <c r="F7" s="122" t="s">
        <v>1205</v>
      </c>
      <c r="G7" s="123" t="s">
        <v>1198</v>
      </c>
      <c r="H7" s="129" t="s">
        <v>1199</v>
      </c>
      <c r="I7" s="130" t="s">
        <v>1206</v>
      </c>
      <c r="J7" s="127" t="s">
        <v>1149</v>
      </c>
      <c r="K7" s="127" t="s">
        <v>1148</v>
      </c>
      <c r="L7" s="131" t="s">
        <v>1167</v>
      </c>
      <c r="M7" s="127" t="s">
        <v>1256</v>
      </c>
      <c r="N7" s="123" t="s">
        <v>1254</v>
      </c>
      <c r="O7" s="122" t="s">
        <v>1254</v>
      </c>
      <c r="P7"/>
      <c r="Q7"/>
      <c r="R7"/>
      <c r="S7"/>
      <c r="T7"/>
      <c r="U7"/>
      <c r="V7"/>
      <c r="W7" s="128"/>
    </row>
    <row r="8" spans="1:23" s="5" customFormat="1" ht="15" customHeight="1" x14ac:dyDescent="0.25">
      <c r="A8" s="93" t="s">
        <v>1372</v>
      </c>
      <c r="B8" s="93" t="s">
        <v>1376</v>
      </c>
      <c r="C8" s="93" t="s">
        <v>747</v>
      </c>
      <c r="D8" s="261">
        <v>29952</v>
      </c>
      <c r="E8" s="93" t="s">
        <v>1380</v>
      </c>
      <c r="F8" s="93" t="s">
        <v>37</v>
      </c>
      <c r="G8" s="93">
        <v>1</v>
      </c>
      <c r="H8" s="94" t="s">
        <v>1373</v>
      </c>
      <c r="I8" s="95">
        <v>1</v>
      </c>
      <c r="J8" s="96" t="s">
        <v>49</v>
      </c>
      <c r="K8" s="96"/>
      <c r="L8" s="97"/>
      <c r="M8" s="98"/>
      <c r="N8" s="93"/>
      <c r="O8" s="93"/>
      <c r="P8"/>
      <c r="Q8"/>
      <c r="R8"/>
      <c r="S8"/>
      <c r="T8"/>
      <c r="U8"/>
      <c r="V8"/>
    </row>
    <row r="9" spans="1:23" s="5" customFormat="1" ht="15" customHeight="1" x14ac:dyDescent="0.25">
      <c r="A9" s="93" t="s">
        <v>1371</v>
      </c>
      <c r="B9" s="93" t="s">
        <v>1377</v>
      </c>
      <c r="C9" s="93" t="s">
        <v>106</v>
      </c>
      <c r="D9" s="261">
        <v>29952</v>
      </c>
      <c r="E9" s="93" t="s">
        <v>1373</v>
      </c>
      <c r="F9" s="93" t="s">
        <v>37</v>
      </c>
      <c r="G9" s="93">
        <v>2</v>
      </c>
      <c r="H9" s="94" t="s">
        <v>1374</v>
      </c>
      <c r="I9" s="95">
        <v>2</v>
      </c>
      <c r="J9" s="96" t="s">
        <v>33</v>
      </c>
      <c r="K9" s="96"/>
      <c r="L9" s="97"/>
      <c r="M9" s="98"/>
      <c r="N9" s="93"/>
      <c r="O9" s="93"/>
      <c r="P9"/>
      <c r="Q9"/>
      <c r="R9"/>
      <c r="S9"/>
      <c r="T9"/>
      <c r="U9"/>
      <c r="V9"/>
    </row>
    <row r="10" spans="1:23" s="5" customFormat="1" ht="15" customHeight="1" x14ac:dyDescent="0.25">
      <c r="A10" s="93" t="s">
        <v>1375</v>
      </c>
      <c r="B10" s="93" t="s">
        <v>1373</v>
      </c>
      <c r="C10" s="93" t="s">
        <v>873</v>
      </c>
      <c r="D10" s="261">
        <v>29952</v>
      </c>
      <c r="E10" s="93" t="s">
        <v>1373</v>
      </c>
      <c r="F10" s="93" t="s">
        <v>37</v>
      </c>
      <c r="G10" s="93">
        <v>3</v>
      </c>
      <c r="H10" s="94" t="s">
        <v>1382</v>
      </c>
      <c r="I10" s="95">
        <v>3</v>
      </c>
      <c r="J10" s="96" t="s">
        <v>49</v>
      </c>
      <c r="K10" s="96"/>
      <c r="L10" s="97"/>
      <c r="M10" s="98"/>
      <c r="N10" s="93"/>
      <c r="O10" s="93"/>
      <c r="P10"/>
      <c r="Q10"/>
      <c r="R10"/>
      <c r="S10"/>
      <c r="T10"/>
      <c r="U10"/>
      <c r="V10"/>
    </row>
    <row r="11" spans="1:23" s="5" customFormat="1" ht="15" customHeight="1" x14ac:dyDescent="0.25">
      <c r="A11" s="93" t="s">
        <v>1373</v>
      </c>
      <c r="B11" s="93" t="s">
        <v>1379</v>
      </c>
      <c r="C11" s="93" t="s">
        <v>600</v>
      </c>
      <c r="D11" s="261">
        <v>29952</v>
      </c>
      <c r="E11" s="93" t="s">
        <v>1373</v>
      </c>
      <c r="F11" s="93" t="s">
        <v>37</v>
      </c>
      <c r="G11" s="93">
        <v>4</v>
      </c>
      <c r="H11" s="94" t="s">
        <v>1383</v>
      </c>
      <c r="I11" s="95">
        <v>4</v>
      </c>
      <c r="J11" s="96" t="s">
        <v>1361</v>
      </c>
      <c r="K11" s="96"/>
      <c r="L11" s="97"/>
      <c r="M11" s="98"/>
      <c r="N11" s="93"/>
      <c r="O11" s="93"/>
      <c r="P11"/>
      <c r="Q11"/>
      <c r="R11"/>
      <c r="S11"/>
      <c r="T11"/>
      <c r="U11"/>
      <c r="V11"/>
    </row>
    <row r="12" spans="1:23" s="5" customFormat="1" ht="15" customHeight="1" x14ac:dyDescent="0.25">
      <c r="A12" s="93" t="s">
        <v>1374</v>
      </c>
      <c r="B12" s="93" t="s">
        <v>1378</v>
      </c>
      <c r="C12" s="93" t="s">
        <v>77</v>
      </c>
      <c r="D12" s="261">
        <v>29952</v>
      </c>
      <c r="E12" s="93" t="s">
        <v>1381</v>
      </c>
      <c r="F12" s="93" t="s">
        <v>37</v>
      </c>
      <c r="G12" s="93">
        <v>5</v>
      </c>
      <c r="H12" s="94" t="s">
        <v>1376</v>
      </c>
      <c r="I12" s="95">
        <v>5</v>
      </c>
      <c r="J12" s="96" t="s">
        <v>1361</v>
      </c>
      <c r="K12" s="96"/>
      <c r="L12" s="97"/>
      <c r="M12" s="98"/>
      <c r="N12" s="93"/>
      <c r="O12" s="93"/>
      <c r="P12"/>
      <c r="Q12"/>
      <c r="R12"/>
      <c r="S12"/>
      <c r="T12"/>
      <c r="U12"/>
      <c r="V12"/>
    </row>
    <row r="13" spans="1:23" s="5" customFormat="1" ht="15" customHeight="1" x14ac:dyDescent="0.25">
      <c r="A13" s="93"/>
      <c r="B13" s="93"/>
      <c r="C13" s="93"/>
      <c r="D13" s="93"/>
      <c r="E13" s="93"/>
      <c r="F13" s="93"/>
      <c r="G13" s="93"/>
      <c r="H13" s="94"/>
      <c r="I13" s="95">
        <v>6</v>
      </c>
      <c r="J13" s="98"/>
      <c r="K13" s="98"/>
      <c r="L13" s="93"/>
      <c r="M13" s="98"/>
      <c r="N13" s="93"/>
      <c r="O13" s="93"/>
      <c r="P13"/>
      <c r="Q13"/>
      <c r="R13"/>
      <c r="S13"/>
      <c r="T13"/>
      <c r="U13"/>
      <c r="V13"/>
    </row>
    <row r="14" spans="1:23" s="5" customFormat="1" ht="15" customHeight="1" x14ac:dyDescent="0.25">
      <c r="A14" s="93"/>
      <c r="B14" s="93"/>
      <c r="C14" s="93"/>
      <c r="D14" s="93"/>
      <c r="E14" s="93"/>
      <c r="F14" s="93"/>
      <c r="G14" s="93"/>
      <c r="H14" s="94"/>
      <c r="I14" s="95">
        <v>7</v>
      </c>
      <c r="J14" s="98"/>
      <c r="K14" s="98"/>
      <c r="L14" s="93"/>
      <c r="M14" s="98"/>
      <c r="N14" s="93"/>
      <c r="O14" s="93"/>
      <c r="P14"/>
      <c r="Q14"/>
      <c r="R14"/>
      <c r="S14"/>
      <c r="T14"/>
      <c r="U14"/>
      <c r="V14"/>
    </row>
    <row r="15" spans="1:23" s="5" customFormat="1" ht="15" customHeight="1" x14ac:dyDescent="0.25">
      <c r="A15" s="93"/>
      <c r="B15" s="93"/>
      <c r="C15" s="93"/>
      <c r="D15" s="93"/>
      <c r="E15" s="93"/>
      <c r="F15" s="93"/>
      <c r="G15" s="93"/>
      <c r="H15" s="94"/>
      <c r="I15" s="95">
        <v>8</v>
      </c>
      <c r="J15" s="98"/>
      <c r="K15" s="98"/>
      <c r="L15" s="93"/>
      <c r="M15" s="98"/>
      <c r="N15" s="93"/>
      <c r="O15" s="93"/>
      <c r="P15"/>
      <c r="Q15"/>
      <c r="R15"/>
      <c r="S15"/>
      <c r="T15"/>
      <c r="U15"/>
      <c r="V15"/>
    </row>
    <row r="16" spans="1:23" s="5" customFormat="1" ht="15" customHeight="1" x14ac:dyDescent="0.25">
      <c r="A16" s="93"/>
      <c r="B16" s="93"/>
      <c r="C16" s="93"/>
      <c r="D16" s="93"/>
      <c r="E16" s="93"/>
      <c r="F16" s="93"/>
      <c r="G16" s="93"/>
      <c r="H16" s="94"/>
      <c r="I16" s="95">
        <v>9</v>
      </c>
      <c r="J16" s="98"/>
      <c r="K16" s="98"/>
      <c r="L16" s="93"/>
      <c r="M16" s="98"/>
      <c r="N16" s="93"/>
      <c r="O16" s="93"/>
      <c r="P16"/>
      <c r="Q16"/>
      <c r="R16"/>
      <c r="S16"/>
      <c r="T16"/>
      <c r="U16"/>
      <c r="V16"/>
    </row>
    <row r="17" spans="1:22" s="5" customFormat="1" ht="15" customHeight="1" x14ac:dyDescent="0.25">
      <c r="A17" s="93"/>
      <c r="B17" s="93"/>
      <c r="C17" s="93"/>
      <c r="D17" s="93"/>
      <c r="E17" s="93"/>
      <c r="F17" s="93"/>
      <c r="G17" s="93"/>
      <c r="H17" s="94"/>
      <c r="I17" s="95">
        <v>10</v>
      </c>
      <c r="J17" s="98"/>
      <c r="K17" s="98"/>
      <c r="L17" s="93"/>
      <c r="M17" s="98"/>
      <c r="N17" s="93"/>
      <c r="O17" s="93"/>
      <c r="P17"/>
      <c r="Q17"/>
      <c r="R17"/>
      <c r="S17"/>
      <c r="T17"/>
      <c r="U17"/>
      <c r="V17"/>
    </row>
    <row r="18" spans="1:22" s="5" customFormat="1" ht="15" customHeight="1" x14ac:dyDescent="0.25">
      <c r="A18" s="93"/>
      <c r="B18" s="93"/>
      <c r="C18" s="93"/>
      <c r="D18" s="93"/>
      <c r="E18" s="93"/>
      <c r="F18" s="93"/>
      <c r="G18" s="93"/>
      <c r="H18" s="94"/>
      <c r="I18" s="95">
        <v>11</v>
      </c>
      <c r="J18" s="98"/>
      <c r="K18" s="98"/>
      <c r="L18" s="93"/>
      <c r="M18" s="98"/>
      <c r="N18" s="93"/>
      <c r="O18" s="93"/>
      <c r="P18"/>
      <c r="Q18"/>
      <c r="R18"/>
      <c r="S18"/>
      <c r="T18"/>
      <c r="U18"/>
      <c r="V18"/>
    </row>
    <row r="19" spans="1:22" s="5" customFormat="1" ht="15" customHeight="1" x14ac:dyDescent="0.25">
      <c r="A19" s="93"/>
      <c r="B19" s="93"/>
      <c r="C19" s="93"/>
      <c r="D19" s="93"/>
      <c r="E19" s="93"/>
      <c r="F19" s="93"/>
      <c r="G19" s="93"/>
      <c r="H19" s="94"/>
      <c r="I19" s="95">
        <v>12</v>
      </c>
      <c r="J19" s="98"/>
      <c r="K19" s="98"/>
      <c r="L19" s="93"/>
      <c r="M19" s="98"/>
      <c r="N19" s="93"/>
      <c r="O19" s="93"/>
      <c r="P19"/>
      <c r="Q19"/>
      <c r="R19"/>
      <c r="S19"/>
      <c r="T19"/>
      <c r="U19"/>
      <c r="V19"/>
    </row>
    <row r="20" spans="1:22" ht="15" customHeight="1" x14ac:dyDescent="0.25">
      <c r="A20" s="93"/>
      <c r="B20" s="93"/>
      <c r="C20" s="93"/>
      <c r="D20" s="93"/>
      <c r="E20" s="93"/>
      <c r="F20" s="93"/>
      <c r="G20" s="93"/>
      <c r="H20" s="94"/>
      <c r="I20" s="95">
        <v>13</v>
      </c>
      <c r="J20" s="98"/>
      <c r="K20" s="98"/>
      <c r="L20" s="93"/>
      <c r="M20" s="98"/>
      <c r="N20" s="93"/>
      <c r="O20" s="93"/>
      <c r="P20"/>
      <c r="Q20"/>
      <c r="R20"/>
      <c r="S20"/>
      <c r="T20"/>
      <c r="U20"/>
      <c r="V20"/>
    </row>
    <row r="21" spans="1:22" ht="15" customHeight="1" x14ac:dyDescent="0.25">
      <c r="A21" s="93"/>
      <c r="B21" s="93"/>
      <c r="C21" s="93"/>
      <c r="D21" s="93"/>
      <c r="E21" s="93"/>
      <c r="F21" s="93"/>
      <c r="G21" s="93"/>
      <c r="H21" s="94"/>
      <c r="I21" s="95">
        <v>14</v>
      </c>
      <c r="J21" s="98"/>
      <c r="K21" s="98"/>
      <c r="L21" s="93"/>
      <c r="M21" s="98"/>
      <c r="N21" s="93"/>
      <c r="O21" s="93"/>
      <c r="P21"/>
      <c r="Q21"/>
      <c r="R21"/>
      <c r="S21"/>
      <c r="T21"/>
      <c r="U21"/>
      <c r="V21"/>
    </row>
    <row r="22" spans="1:22" ht="15" customHeight="1" x14ac:dyDescent="0.25">
      <c r="A22" s="93"/>
      <c r="B22" s="93"/>
      <c r="C22" s="93"/>
      <c r="D22" s="93"/>
      <c r="E22" s="93"/>
      <c r="F22" s="93"/>
      <c r="G22" s="93"/>
      <c r="H22" s="94"/>
      <c r="I22" s="95">
        <v>15</v>
      </c>
      <c r="J22" s="98"/>
      <c r="K22" s="98"/>
      <c r="L22" s="93"/>
      <c r="M22" s="98"/>
      <c r="N22" s="93"/>
      <c r="O22" s="93"/>
      <c r="P22"/>
      <c r="Q22"/>
      <c r="R22"/>
      <c r="S22"/>
      <c r="T22"/>
      <c r="U22"/>
      <c r="V22"/>
    </row>
    <row r="23" spans="1:22" ht="15" customHeight="1" x14ac:dyDescent="0.25">
      <c r="A23" s="93"/>
      <c r="B23" s="93"/>
      <c r="C23" s="93"/>
      <c r="D23" s="93"/>
      <c r="E23" s="93"/>
      <c r="F23" s="93"/>
      <c r="G23" s="93"/>
      <c r="H23" s="94"/>
      <c r="I23" s="95">
        <v>16</v>
      </c>
      <c r="J23" s="98"/>
      <c r="K23" s="98"/>
      <c r="L23" s="93"/>
      <c r="M23" s="98"/>
      <c r="N23" s="93"/>
      <c r="O23" s="93"/>
      <c r="P23"/>
      <c r="Q23"/>
      <c r="R23"/>
      <c r="S23"/>
      <c r="T23"/>
      <c r="U23"/>
      <c r="V23"/>
    </row>
    <row r="24" spans="1:22" ht="15" customHeight="1" x14ac:dyDescent="0.25">
      <c r="A24" s="93"/>
      <c r="B24" s="93"/>
      <c r="C24" s="93"/>
      <c r="D24" s="93"/>
      <c r="E24" s="93"/>
      <c r="F24" s="93"/>
      <c r="G24" s="93"/>
      <c r="H24" s="94"/>
      <c r="I24" s="95">
        <v>17</v>
      </c>
      <c r="J24" s="98"/>
      <c r="K24" s="98"/>
      <c r="L24" s="93"/>
      <c r="M24" s="98"/>
      <c r="N24" s="93"/>
      <c r="O24" s="93"/>
      <c r="P24"/>
      <c r="Q24"/>
      <c r="R24"/>
      <c r="S24"/>
      <c r="T24"/>
      <c r="U24"/>
      <c r="V24"/>
    </row>
    <row r="25" spans="1:22" ht="15" customHeight="1" x14ac:dyDescent="0.25">
      <c r="A25" s="93"/>
      <c r="B25" s="93"/>
      <c r="C25" s="93"/>
      <c r="D25" s="93"/>
      <c r="E25" s="93"/>
      <c r="F25" s="93"/>
      <c r="G25" s="93"/>
      <c r="H25" s="94"/>
      <c r="I25" s="95">
        <v>18</v>
      </c>
      <c r="J25" s="98"/>
      <c r="K25" s="98"/>
      <c r="L25" s="93"/>
      <c r="M25" s="98"/>
      <c r="N25" s="93"/>
      <c r="O25" s="93"/>
      <c r="P25"/>
      <c r="Q25"/>
      <c r="R25"/>
      <c r="S25"/>
      <c r="T25"/>
      <c r="U25"/>
      <c r="V25"/>
    </row>
    <row r="26" spans="1:22" ht="15" customHeight="1" x14ac:dyDescent="0.25">
      <c r="A26" s="93"/>
      <c r="B26" s="93"/>
      <c r="C26" s="93"/>
      <c r="D26" s="93"/>
      <c r="E26" s="93"/>
      <c r="F26" s="93"/>
      <c r="G26" s="93"/>
      <c r="H26" s="94"/>
      <c r="I26" s="95">
        <v>19</v>
      </c>
      <c r="J26" s="98"/>
      <c r="K26" s="98"/>
      <c r="L26" s="93"/>
      <c r="M26" s="98"/>
      <c r="N26" s="93"/>
      <c r="O26" s="93"/>
      <c r="P26"/>
      <c r="Q26"/>
      <c r="R26"/>
      <c r="S26"/>
      <c r="T26"/>
      <c r="U26"/>
      <c r="V26"/>
    </row>
    <row r="27" spans="1:22" ht="15" customHeight="1" x14ac:dyDescent="0.25">
      <c r="A27" s="93"/>
      <c r="B27" s="93"/>
      <c r="C27" s="93"/>
      <c r="D27" s="93"/>
      <c r="E27" s="93"/>
      <c r="F27" s="93"/>
      <c r="G27" s="93"/>
      <c r="H27" s="94"/>
      <c r="I27" s="95">
        <v>20</v>
      </c>
      <c r="J27" s="98"/>
      <c r="K27" s="98"/>
      <c r="L27" s="93"/>
      <c r="M27" s="98"/>
      <c r="N27" s="93"/>
      <c r="O27" s="93"/>
      <c r="P27"/>
      <c r="Q27"/>
      <c r="R27"/>
      <c r="S27"/>
      <c r="T27"/>
      <c r="U27"/>
      <c r="V27"/>
    </row>
    <row r="28" spans="1:22" ht="15" customHeight="1" x14ac:dyDescent="0.25">
      <c r="A28" s="93"/>
      <c r="B28" s="93"/>
      <c r="C28" s="93"/>
      <c r="D28" s="93"/>
      <c r="E28" s="93"/>
      <c r="F28" s="93"/>
      <c r="G28" s="93"/>
      <c r="H28" s="94"/>
      <c r="I28" s="95">
        <v>21</v>
      </c>
      <c r="J28" s="98"/>
      <c r="K28" s="98"/>
      <c r="L28" s="93"/>
      <c r="M28" s="98"/>
      <c r="N28" s="93"/>
      <c r="O28" s="93"/>
      <c r="P28"/>
      <c r="Q28"/>
      <c r="R28"/>
      <c r="S28"/>
      <c r="T28"/>
      <c r="U28"/>
      <c r="V28"/>
    </row>
    <row r="29" spans="1:22" ht="15" customHeight="1" x14ac:dyDescent="0.25">
      <c r="A29" s="93"/>
      <c r="B29" s="93"/>
      <c r="C29" s="93"/>
      <c r="D29" s="93"/>
      <c r="E29" s="93"/>
      <c r="F29" s="93"/>
      <c r="G29" s="93"/>
      <c r="H29" s="94"/>
      <c r="I29" s="95">
        <v>22</v>
      </c>
      <c r="J29" s="98"/>
      <c r="K29" s="98"/>
      <c r="L29" s="93"/>
      <c r="M29" s="98"/>
      <c r="N29" s="93"/>
      <c r="O29" s="93"/>
      <c r="P29"/>
      <c r="Q29"/>
      <c r="R29"/>
      <c r="S29"/>
      <c r="T29"/>
      <c r="U29"/>
      <c r="V29"/>
    </row>
    <row r="30" spans="1:22" ht="15" customHeight="1" x14ac:dyDescent="0.25">
      <c r="A30" s="93"/>
      <c r="B30" s="93"/>
      <c r="C30" s="93"/>
      <c r="D30" s="93"/>
      <c r="E30" s="93"/>
      <c r="F30" s="93"/>
      <c r="G30" s="93"/>
      <c r="H30" s="94"/>
      <c r="I30" s="95">
        <v>23</v>
      </c>
      <c r="J30" s="98"/>
      <c r="K30" s="98"/>
      <c r="L30" s="93"/>
      <c r="M30" s="98"/>
      <c r="N30" s="93"/>
      <c r="O30" s="93"/>
      <c r="P30"/>
      <c r="Q30"/>
      <c r="R30"/>
      <c r="S30"/>
      <c r="T30"/>
      <c r="U30"/>
      <c r="V30"/>
    </row>
    <row r="31" spans="1:22" ht="15" customHeight="1" x14ac:dyDescent="0.25">
      <c r="A31" s="93"/>
      <c r="B31" s="93"/>
      <c r="C31" s="93"/>
      <c r="D31" s="93"/>
      <c r="E31" s="93"/>
      <c r="F31" s="93"/>
      <c r="G31" s="93"/>
      <c r="H31" s="94"/>
      <c r="I31" s="95">
        <v>24</v>
      </c>
      <c r="J31" s="98"/>
      <c r="K31" s="98"/>
      <c r="L31" s="93"/>
      <c r="M31" s="98"/>
      <c r="N31" s="93"/>
      <c r="O31" s="93"/>
      <c r="P31"/>
      <c r="Q31"/>
      <c r="R31"/>
      <c r="S31"/>
      <c r="T31"/>
      <c r="U31"/>
      <c r="V31"/>
    </row>
    <row r="32" spans="1:22" ht="15" customHeight="1" x14ac:dyDescent="0.25">
      <c r="A32" s="93"/>
      <c r="B32" s="93"/>
      <c r="C32" s="93"/>
      <c r="D32" s="93"/>
      <c r="E32" s="93"/>
      <c r="F32" s="93"/>
      <c r="G32" s="93"/>
      <c r="H32" s="94"/>
      <c r="I32" s="95">
        <v>25</v>
      </c>
      <c r="J32" s="98"/>
      <c r="K32" s="98"/>
      <c r="L32" s="93"/>
      <c r="M32" s="98"/>
      <c r="N32" s="93"/>
      <c r="O32" s="93"/>
      <c r="P32"/>
      <c r="Q32"/>
      <c r="R32"/>
      <c r="S32"/>
      <c r="T32"/>
      <c r="U32"/>
      <c r="V32"/>
    </row>
    <row r="33" spans="1:22" ht="15" customHeight="1" x14ac:dyDescent="0.25">
      <c r="A33" s="93"/>
      <c r="B33" s="93"/>
      <c r="C33" s="93"/>
      <c r="D33" s="93"/>
      <c r="E33" s="93"/>
      <c r="F33" s="93"/>
      <c r="G33" s="93"/>
      <c r="H33" s="94"/>
      <c r="I33" s="95">
        <v>26</v>
      </c>
      <c r="J33" s="98"/>
      <c r="K33" s="98"/>
      <c r="L33" s="93"/>
      <c r="M33" s="98"/>
      <c r="N33" s="93"/>
      <c r="O33" s="93"/>
      <c r="P33"/>
      <c r="Q33"/>
      <c r="R33"/>
      <c r="S33"/>
      <c r="T33"/>
      <c r="U33"/>
      <c r="V33"/>
    </row>
  </sheetData>
  <protectedRanges>
    <protectedRange sqref="A8:H33" name="Område1_3"/>
    <protectedRange sqref="M20:O33" name="Område1"/>
    <protectedRange sqref="I8:L33" name="Område1_1"/>
    <protectedRange sqref="P19:P33 N19:O19 N8:P18" name="Område1_1_1"/>
    <protectedRange sqref="M8:M19" name="Område1_2"/>
  </protectedRanges>
  <dataValidations count="2">
    <dataValidation type="date" allowBlank="1" showInputMessage="1" showErrorMessage="1" sqref="D8:D33">
      <formula1>1</formula1>
      <formula2>73051</formula2>
    </dataValidation>
    <dataValidation type="list" allowBlank="1" showInputMessage="1" showErrorMessage="1" sqref="F8:F33">
      <formula1>"Passport,Seamans Book"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'SSNN Reference Data'!$F$4:$F$260</xm:f>
          </x14:formula1>
          <xm:sqref>C8:C33</xm:sqref>
        </x14:dataValidation>
        <x14:dataValidation type="list" allowBlank="1" showInputMessage="1">
          <x14:formula1>
            <xm:f>'SSNN Reference Data'!$G$4:$G$6</xm:f>
          </x14:formula1>
          <xm:sqref>J8:J33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-0.249977111117893"/>
  </sheetPr>
  <dimension ref="A1:S35"/>
  <sheetViews>
    <sheetView zoomScaleNormal="100" workbookViewId="0">
      <pane ySplit="7" topLeftCell="A8" activePane="bottomLeft" state="frozenSplit"/>
      <selection pane="bottomLeft" activeCell="A8" sqref="A8:J13"/>
    </sheetView>
  </sheetViews>
  <sheetFormatPr defaultColWidth="11.42578125" defaultRowHeight="15" x14ac:dyDescent="0.25"/>
  <cols>
    <col min="1" max="2" width="25.7109375" style="1" customWidth="1"/>
    <col min="3" max="3" width="27.28515625" style="1" customWidth="1"/>
    <col min="4" max="4" width="13.28515625" style="1" bestFit="1" customWidth="1"/>
    <col min="5" max="5" width="13.85546875" style="1" bestFit="1" customWidth="1"/>
    <col min="6" max="6" width="22" style="1" hidden="1" customWidth="1"/>
    <col min="7" max="7" width="28.5703125" style="1" bestFit="1" customWidth="1"/>
    <col min="8" max="8" width="20" style="1" bestFit="1" customWidth="1"/>
    <col min="9" max="9" width="25.140625" style="1" customWidth="1"/>
    <col min="10" max="10" width="23.85546875" style="1" customWidth="1"/>
    <col min="11" max="11" width="15" style="1" customWidth="1"/>
    <col min="12" max="12" width="36.7109375" style="1" customWidth="1"/>
    <col min="13" max="13" width="26.42578125" style="1" customWidth="1"/>
    <col min="14" max="14" width="28.140625" style="1" bestFit="1" customWidth="1"/>
    <col min="15" max="15" width="28.5703125" style="1" bestFit="1" customWidth="1"/>
    <col min="16" max="16" width="25" style="1" customWidth="1"/>
    <col min="17" max="17" width="19.42578125" style="1" bestFit="1" customWidth="1"/>
    <col min="18" max="18" width="22.140625" style="1" customWidth="1"/>
    <col min="19" max="19" width="14.85546875" style="1" bestFit="1" customWidth="1"/>
    <col min="20" max="246" width="11.5703125" style="1"/>
    <col min="247" max="247" width="5" style="1" customWidth="1"/>
    <col min="248" max="265" width="16.7109375" style="1" customWidth="1"/>
    <col min="266" max="502" width="11.5703125" style="1"/>
    <col min="503" max="503" width="5" style="1" customWidth="1"/>
    <col min="504" max="521" width="16.7109375" style="1" customWidth="1"/>
    <col min="522" max="758" width="11.5703125" style="1"/>
    <col min="759" max="759" width="5" style="1" customWidth="1"/>
    <col min="760" max="777" width="16.7109375" style="1" customWidth="1"/>
    <col min="778" max="1014" width="11.5703125" style="1"/>
    <col min="1015" max="1015" width="5" style="1" customWidth="1"/>
    <col min="1016" max="1033" width="16.7109375" style="1" customWidth="1"/>
    <col min="1034" max="1270" width="11.5703125" style="1"/>
    <col min="1271" max="1271" width="5" style="1" customWidth="1"/>
    <col min="1272" max="1289" width="16.7109375" style="1" customWidth="1"/>
    <col min="1290" max="1526" width="11.5703125" style="1"/>
    <col min="1527" max="1527" width="5" style="1" customWidth="1"/>
    <col min="1528" max="1545" width="16.7109375" style="1" customWidth="1"/>
    <col min="1546" max="1782" width="11.5703125" style="1"/>
    <col min="1783" max="1783" width="5" style="1" customWidth="1"/>
    <col min="1784" max="1801" width="16.7109375" style="1" customWidth="1"/>
    <col min="1802" max="2038" width="11.5703125" style="1"/>
    <col min="2039" max="2039" width="5" style="1" customWidth="1"/>
    <col min="2040" max="2057" width="16.7109375" style="1" customWidth="1"/>
    <col min="2058" max="2294" width="11.5703125" style="1"/>
    <col min="2295" max="2295" width="5" style="1" customWidth="1"/>
    <col min="2296" max="2313" width="16.7109375" style="1" customWidth="1"/>
    <col min="2314" max="2550" width="11.5703125" style="1"/>
    <col min="2551" max="2551" width="5" style="1" customWidth="1"/>
    <col min="2552" max="2569" width="16.7109375" style="1" customWidth="1"/>
    <col min="2570" max="2806" width="11.5703125" style="1"/>
    <col min="2807" max="2807" width="5" style="1" customWidth="1"/>
    <col min="2808" max="2825" width="16.7109375" style="1" customWidth="1"/>
    <col min="2826" max="3062" width="11.5703125" style="1"/>
    <col min="3063" max="3063" width="5" style="1" customWidth="1"/>
    <col min="3064" max="3081" width="16.7109375" style="1" customWidth="1"/>
    <col min="3082" max="3318" width="11.5703125" style="1"/>
    <col min="3319" max="3319" width="5" style="1" customWidth="1"/>
    <col min="3320" max="3337" width="16.7109375" style="1" customWidth="1"/>
    <col min="3338" max="3574" width="11.5703125" style="1"/>
    <col min="3575" max="3575" width="5" style="1" customWidth="1"/>
    <col min="3576" max="3593" width="16.7109375" style="1" customWidth="1"/>
    <col min="3594" max="3830" width="11.5703125" style="1"/>
    <col min="3831" max="3831" width="5" style="1" customWidth="1"/>
    <col min="3832" max="3849" width="16.7109375" style="1" customWidth="1"/>
    <col min="3850" max="4086" width="11.5703125" style="1"/>
    <col min="4087" max="4087" width="5" style="1" customWidth="1"/>
    <col min="4088" max="4105" width="16.7109375" style="1" customWidth="1"/>
    <col min="4106" max="4342" width="11.5703125" style="1"/>
    <col min="4343" max="4343" width="5" style="1" customWidth="1"/>
    <col min="4344" max="4361" width="16.7109375" style="1" customWidth="1"/>
    <col min="4362" max="4598" width="11.5703125" style="1"/>
    <col min="4599" max="4599" width="5" style="1" customWidth="1"/>
    <col min="4600" max="4617" width="16.7109375" style="1" customWidth="1"/>
    <col min="4618" max="4854" width="11.5703125" style="1"/>
    <col min="4855" max="4855" width="5" style="1" customWidth="1"/>
    <col min="4856" max="4873" width="16.7109375" style="1" customWidth="1"/>
    <col min="4874" max="5110" width="11.5703125" style="1"/>
    <col min="5111" max="5111" width="5" style="1" customWidth="1"/>
    <col min="5112" max="5129" width="16.7109375" style="1" customWidth="1"/>
    <col min="5130" max="5366" width="11.5703125" style="1"/>
    <col min="5367" max="5367" width="5" style="1" customWidth="1"/>
    <col min="5368" max="5385" width="16.7109375" style="1" customWidth="1"/>
    <col min="5386" max="5622" width="11.5703125" style="1"/>
    <col min="5623" max="5623" width="5" style="1" customWidth="1"/>
    <col min="5624" max="5641" width="16.7109375" style="1" customWidth="1"/>
    <col min="5642" max="5878" width="11.5703125" style="1"/>
    <col min="5879" max="5879" width="5" style="1" customWidth="1"/>
    <col min="5880" max="5897" width="16.7109375" style="1" customWidth="1"/>
    <col min="5898" max="6134" width="11.5703125" style="1"/>
    <col min="6135" max="6135" width="5" style="1" customWidth="1"/>
    <col min="6136" max="6153" width="16.7109375" style="1" customWidth="1"/>
    <col min="6154" max="6390" width="11.5703125" style="1"/>
    <col min="6391" max="6391" width="5" style="1" customWidth="1"/>
    <col min="6392" max="6409" width="16.7109375" style="1" customWidth="1"/>
    <col min="6410" max="6646" width="11.5703125" style="1"/>
    <col min="6647" max="6647" width="5" style="1" customWidth="1"/>
    <col min="6648" max="6665" width="16.7109375" style="1" customWidth="1"/>
    <col min="6666" max="6902" width="11.5703125" style="1"/>
    <col min="6903" max="6903" width="5" style="1" customWidth="1"/>
    <col min="6904" max="6921" width="16.7109375" style="1" customWidth="1"/>
    <col min="6922" max="7158" width="11.5703125" style="1"/>
    <col min="7159" max="7159" width="5" style="1" customWidth="1"/>
    <col min="7160" max="7177" width="16.7109375" style="1" customWidth="1"/>
    <col min="7178" max="7414" width="11.5703125" style="1"/>
    <col min="7415" max="7415" width="5" style="1" customWidth="1"/>
    <col min="7416" max="7433" width="16.7109375" style="1" customWidth="1"/>
    <col min="7434" max="7670" width="11.5703125" style="1"/>
    <col min="7671" max="7671" width="5" style="1" customWidth="1"/>
    <col min="7672" max="7689" width="16.7109375" style="1" customWidth="1"/>
    <col min="7690" max="7926" width="11.5703125" style="1"/>
    <col min="7927" max="7927" width="5" style="1" customWidth="1"/>
    <col min="7928" max="7945" width="16.7109375" style="1" customWidth="1"/>
    <col min="7946" max="8182" width="11.5703125" style="1"/>
    <col min="8183" max="8183" width="5" style="1" customWidth="1"/>
    <col min="8184" max="8201" width="16.7109375" style="1" customWidth="1"/>
    <col min="8202" max="8438" width="11.5703125" style="1"/>
    <col min="8439" max="8439" width="5" style="1" customWidth="1"/>
    <col min="8440" max="8457" width="16.7109375" style="1" customWidth="1"/>
    <col min="8458" max="8694" width="11.5703125" style="1"/>
    <col min="8695" max="8695" width="5" style="1" customWidth="1"/>
    <col min="8696" max="8713" width="16.7109375" style="1" customWidth="1"/>
    <col min="8714" max="8950" width="11.5703125" style="1"/>
    <col min="8951" max="8951" width="5" style="1" customWidth="1"/>
    <col min="8952" max="8969" width="16.7109375" style="1" customWidth="1"/>
    <col min="8970" max="9206" width="11.5703125" style="1"/>
    <col min="9207" max="9207" width="5" style="1" customWidth="1"/>
    <col min="9208" max="9225" width="16.7109375" style="1" customWidth="1"/>
    <col min="9226" max="9462" width="11.5703125" style="1"/>
    <col min="9463" max="9463" width="5" style="1" customWidth="1"/>
    <col min="9464" max="9481" width="16.7109375" style="1" customWidth="1"/>
    <col min="9482" max="9718" width="11.5703125" style="1"/>
    <col min="9719" max="9719" width="5" style="1" customWidth="1"/>
    <col min="9720" max="9737" width="16.7109375" style="1" customWidth="1"/>
    <col min="9738" max="9974" width="11.5703125" style="1"/>
    <col min="9975" max="9975" width="5" style="1" customWidth="1"/>
    <col min="9976" max="9993" width="16.7109375" style="1" customWidth="1"/>
    <col min="9994" max="10230" width="11.5703125" style="1"/>
    <col min="10231" max="10231" width="5" style="1" customWidth="1"/>
    <col min="10232" max="10249" width="16.7109375" style="1" customWidth="1"/>
    <col min="10250" max="10486" width="11.5703125" style="1"/>
    <col min="10487" max="10487" width="5" style="1" customWidth="1"/>
    <col min="10488" max="10505" width="16.7109375" style="1" customWidth="1"/>
    <col min="10506" max="10742" width="11.5703125" style="1"/>
    <col min="10743" max="10743" width="5" style="1" customWidth="1"/>
    <col min="10744" max="10761" width="16.7109375" style="1" customWidth="1"/>
    <col min="10762" max="10998" width="11.5703125" style="1"/>
    <col min="10999" max="10999" width="5" style="1" customWidth="1"/>
    <col min="11000" max="11017" width="16.7109375" style="1" customWidth="1"/>
    <col min="11018" max="11254" width="11.5703125" style="1"/>
    <col min="11255" max="11255" width="5" style="1" customWidth="1"/>
    <col min="11256" max="11273" width="16.7109375" style="1" customWidth="1"/>
    <col min="11274" max="11510" width="11.5703125" style="1"/>
    <col min="11511" max="11511" width="5" style="1" customWidth="1"/>
    <col min="11512" max="11529" width="16.7109375" style="1" customWidth="1"/>
    <col min="11530" max="11766" width="11.5703125" style="1"/>
    <col min="11767" max="11767" width="5" style="1" customWidth="1"/>
    <col min="11768" max="11785" width="16.7109375" style="1" customWidth="1"/>
    <col min="11786" max="12022" width="11.5703125" style="1"/>
    <col min="12023" max="12023" width="5" style="1" customWidth="1"/>
    <col min="12024" max="12041" width="16.7109375" style="1" customWidth="1"/>
    <col min="12042" max="12278" width="11.5703125" style="1"/>
    <col min="12279" max="12279" width="5" style="1" customWidth="1"/>
    <col min="12280" max="12297" width="16.7109375" style="1" customWidth="1"/>
    <col min="12298" max="12534" width="11.5703125" style="1"/>
    <col min="12535" max="12535" width="5" style="1" customWidth="1"/>
    <col min="12536" max="12553" width="16.7109375" style="1" customWidth="1"/>
    <col min="12554" max="12790" width="11.5703125" style="1"/>
    <col min="12791" max="12791" width="5" style="1" customWidth="1"/>
    <col min="12792" max="12809" width="16.7109375" style="1" customWidth="1"/>
    <col min="12810" max="13046" width="11.5703125" style="1"/>
    <col min="13047" max="13047" width="5" style="1" customWidth="1"/>
    <col min="13048" max="13065" width="16.7109375" style="1" customWidth="1"/>
    <col min="13066" max="13302" width="11.5703125" style="1"/>
    <col min="13303" max="13303" width="5" style="1" customWidth="1"/>
    <col min="13304" max="13321" width="16.7109375" style="1" customWidth="1"/>
    <col min="13322" max="13558" width="11.5703125" style="1"/>
    <col min="13559" max="13559" width="5" style="1" customWidth="1"/>
    <col min="13560" max="13577" width="16.7109375" style="1" customWidth="1"/>
    <col min="13578" max="13814" width="11.5703125" style="1"/>
    <col min="13815" max="13815" width="5" style="1" customWidth="1"/>
    <col min="13816" max="13833" width="16.7109375" style="1" customWidth="1"/>
    <col min="13834" max="14070" width="11.5703125" style="1"/>
    <col min="14071" max="14071" width="5" style="1" customWidth="1"/>
    <col min="14072" max="14089" width="16.7109375" style="1" customWidth="1"/>
    <col min="14090" max="14326" width="11.5703125" style="1"/>
    <col min="14327" max="14327" width="5" style="1" customWidth="1"/>
    <col min="14328" max="14345" width="16.7109375" style="1" customWidth="1"/>
    <col min="14346" max="14582" width="11.5703125" style="1"/>
    <col min="14583" max="14583" width="5" style="1" customWidth="1"/>
    <col min="14584" max="14601" width="16.7109375" style="1" customWidth="1"/>
    <col min="14602" max="14838" width="11.5703125" style="1"/>
    <col min="14839" max="14839" width="5" style="1" customWidth="1"/>
    <col min="14840" max="14857" width="16.7109375" style="1" customWidth="1"/>
    <col min="14858" max="15094" width="11.5703125" style="1"/>
    <col min="15095" max="15095" width="5" style="1" customWidth="1"/>
    <col min="15096" max="15113" width="16.7109375" style="1" customWidth="1"/>
    <col min="15114" max="15350" width="11.5703125" style="1"/>
    <col min="15351" max="15351" width="5" style="1" customWidth="1"/>
    <col min="15352" max="15369" width="16.7109375" style="1" customWidth="1"/>
    <col min="15370" max="15606" width="11.5703125" style="1"/>
    <col min="15607" max="15607" width="5" style="1" customWidth="1"/>
    <col min="15608" max="15625" width="16.7109375" style="1" customWidth="1"/>
    <col min="15626" max="15862" width="11.5703125" style="1"/>
    <col min="15863" max="15863" width="5" style="1" customWidth="1"/>
    <col min="15864" max="15881" width="16.7109375" style="1" customWidth="1"/>
    <col min="15882" max="16118" width="11.5703125" style="1"/>
    <col min="16119" max="16119" width="5" style="1" customWidth="1"/>
    <col min="16120" max="16137" width="16.7109375" style="1" customWidth="1"/>
    <col min="16138" max="16375" width="11.5703125" style="1"/>
    <col min="16376" max="16384" width="11.5703125" style="1" customWidth="1"/>
  </cols>
  <sheetData>
    <row r="1" spans="1:19" s="79" customFormat="1" ht="15" customHeight="1" x14ac:dyDescent="0.25">
      <c r="A1" s="99" t="str">
        <f>"Version: " &amp; Version!B3</f>
        <v>Version: 1.0-SSNN</v>
      </c>
      <c r="B1" s="143"/>
      <c r="C1" s="143"/>
      <c r="D1" s="143"/>
      <c r="E1" s="143"/>
      <c r="F1" s="143"/>
      <c r="G1" s="143"/>
      <c r="H1" s="99"/>
      <c r="I1" s="143"/>
      <c r="J1" s="144"/>
      <c r="K1" s="145"/>
      <c r="L1" s="146"/>
      <c r="M1"/>
      <c r="N1"/>
      <c r="O1"/>
      <c r="P1"/>
      <c r="Q1"/>
      <c r="R1"/>
      <c r="S1"/>
    </row>
    <row r="2" spans="1:19" s="55" customFormat="1" ht="69.95" customHeight="1" x14ac:dyDescent="0.25">
      <c r="A2" s="147"/>
      <c r="B2" s="147"/>
      <c r="C2" s="147"/>
      <c r="D2" s="147"/>
      <c r="E2" s="147"/>
      <c r="F2" s="147"/>
      <c r="G2" s="147"/>
      <c r="H2" s="147"/>
      <c r="I2" s="147"/>
      <c r="J2" s="148"/>
      <c r="K2" s="149"/>
      <c r="L2" s="150"/>
      <c r="M2"/>
      <c r="N2"/>
      <c r="O2"/>
      <c r="P2"/>
      <c r="Q2"/>
      <c r="R2"/>
      <c r="S2"/>
    </row>
    <row r="3" spans="1:19" s="55" customFormat="1" ht="42" hidden="1" customHeight="1" x14ac:dyDescent="0.25">
      <c r="A3" s="108"/>
      <c r="B3" s="110"/>
      <c r="C3" s="110"/>
      <c r="D3" s="110"/>
      <c r="E3" s="110"/>
      <c r="F3" s="110"/>
      <c r="G3" s="110"/>
      <c r="H3" s="110"/>
      <c r="I3" s="110"/>
      <c r="J3" s="111"/>
      <c r="K3" s="112"/>
      <c r="L3" s="113"/>
      <c r="M3"/>
      <c r="N3"/>
      <c r="O3"/>
      <c r="P3"/>
      <c r="Q3"/>
      <c r="R3"/>
      <c r="S3"/>
    </row>
    <row r="4" spans="1:19" s="55" customFormat="1" ht="44.25" hidden="1" customHeight="1" x14ac:dyDescent="0.25">
      <c r="A4" s="109"/>
      <c r="B4" s="110"/>
      <c r="C4" s="110"/>
      <c r="D4" s="110"/>
      <c r="E4" s="110"/>
      <c r="F4" s="110"/>
      <c r="G4" s="110"/>
      <c r="H4" s="110"/>
      <c r="I4" s="110"/>
      <c r="J4" s="111"/>
      <c r="K4" s="112"/>
      <c r="L4" s="113"/>
      <c r="M4"/>
      <c r="N4"/>
      <c r="O4"/>
      <c r="P4"/>
      <c r="Q4"/>
      <c r="R4"/>
      <c r="S4"/>
    </row>
    <row r="5" spans="1:19" s="77" customFormat="1" ht="30" customHeight="1" x14ac:dyDescent="0.4">
      <c r="A5" s="114" t="s">
        <v>1211</v>
      </c>
      <c r="B5" s="151"/>
      <c r="C5" s="151"/>
      <c r="D5" s="151"/>
      <c r="E5" s="151"/>
      <c r="F5" s="151"/>
      <c r="G5" s="151"/>
      <c r="H5" s="151"/>
      <c r="I5" s="151"/>
      <c r="J5" s="116"/>
      <c r="K5" s="117" t="s">
        <v>0</v>
      </c>
      <c r="L5" s="152"/>
      <c r="M5"/>
      <c r="N5"/>
      <c r="O5"/>
      <c r="P5"/>
      <c r="Q5"/>
      <c r="R5"/>
      <c r="S5"/>
    </row>
    <row r="6" spans="1:19" s="57" customFormat="1" ht="36" hidden="1" customHeight="1" x14ac:dyDescent="0.25">
      <c r="A6" s="153" t="s">
        <v>1145</v>
      </c>
      <c r="B6" s="153" t="s">
        <v>1146</v>
      </c>
      <c r="C6" s="153" t="s">
        <v>1147</v>
      </c>
      <c r="D6" s="153" t="s">
        <v>1152</v>
      </c>
      <c r="E6" s="153" t="s">
        <v>1153</v>
      </c>
      <c r="F6" s="153" t="s">
        <v>1150</v>
      </c>
      <c r="G6" s="154" t="s">
        <v>1154</v>
      </c>
      <c r="H6" s="155" t="s">
        <v>1157</v>
      </c>
      <c r="I6" s="155" t="s">
        <v>1158</v>
      </c>
      <c r="J6" s="156" t="s">
        <v>22</v>
      </c>
      <c r="K6" s="157" t="s">
        <v>1144</v>
      </c>
      <c r="L6" s="158" t="s">
        <v>1155</v>
      </c>
      <c r="M6"/>
      <c r="N6"/>
      <c r="O6"/>
      <c r="P6"/>
      <c r="Q6"/>
      <c r="R6"/>
      <c r="S6"/>
    </row>
    <row r="7" spans="1:19" s="7" customFormat="1" ht="30" customHeight="1" x14ac:dyDescent="0.25">
      <c r="A7" s="122" t="s">
        <v>1200</v>
      </c>
      <c r="B7" s="122" t="s">
        <v>1201</v>
      </c>
      <c r="C7" s="122" t="s">
        <v>1202</v>
      </c>
      <c r="D7" s="122" t="s">
        <v>1203</v>
      </c>
      <c r="E7" s="122" t="s">
        <v>1204</v>
      </c>
      <c r="F7" s="122" t="s">
        <v>1205</v>
      </c>
      <c r="G7" s="123" t="s">
        <v>1365</v>
      </c>
      <c r="H7" s="122" t="s">
        <v>1210</v>
      </c>
      <c r="I7" s="123" t="s">
        <v>1208</v>
      </c>
      <c r="J7" s="129" t="s">
        <v>1209</v>
      </c>
      <c r="K7" s="125" t="s">
        <v>1206</v>
      </c>
      <c r="L7" s="159" t="s">
        <v>1148</v>
      </c>
      <c r="M7"/>
      <c r="N7"/>
      <c r="O7"/>
      <c r="P7"/>
      <c r="Q7"/>
      <c r="R7"/>
      <c r="S7"/>
    </row>
    <row r="8" spans="1:19" s="5" customFormat="1" ht="15" customHeight="1" x14ac:dyDescent="0.25">
      <c r="A8" s="132" t="s">
        <v>1384</v>
      </c>
      <c r="B8" s="93" t="s">
        <v>1390</v>
      </c>
      <c r="C8" s="93" t="s">
        <v>1395</v>
      </c>
      <c r="D8" s="261">
        <v>25204</v>
      </c>
      <c r="E8" s="93" t="s">
        <v>1373</v>
      </c>
      <c r="F8" s="93"/>
      <c r="G8" s="93">
        <v>123421534234</v>
      </c>
      <c r="H8" s="93" t="s">
        <v>1404</v>
      </c>
      <c r="I8" s="93" t="s">
        <v>1410</v>
      </c>
      <c r="J8" s="94" t="s">
        <v>38</v>
      </c>
      <c r="K8" s="133">
        <v>1</v>
      </c>
      <c r="L8" s="134"/>
      <c r="M8"/>
      <c r="N8"/>
      <c r="O8"/>
      <c r="P8"/>
      <c r="Q8"/>
      <c r="R8"/>
      <c r="S8"/>
    </row>
    <row r="9" spans="1:19" s="5" customFormat="1" ht="15" customHeight="1" x14ac:dyDescent="0.25">
      <c r="A9" s="93" t="s">
        <v>1385</v>
      </c>
      <c r="B9" s="93" t="s">
        <v>1392</v>
      </c>
      <c r="C9" s="93" t="s">
        <v>1396</v>
      </c>
      <c r="D9" s="261">
        <v>25204</v>
      </c>
      <c r="E9" s="93" t="s">
        <v>1401</v>
      </c>
      <c r="F9" s="93"/>
      <c r="G9" s="93">
        <v>23564345</v>
      </c>
      <c r="H9" s="93" t="s">
        <v>1405</v>
      </c>
      <c r="I9" s="93" t="s">
        <v>1415</v>
      </c>
      <c r="J9" s="94" t="s">
        <v>54</v>
      </c>
      <c r="K9" s="93">
        <v>2</v>
      </c>
      <c r="L9" s="97"/>
      <c r="M9"/>
      <c r="N9"/>
      <c r="O9"/>
      <c r="P9"/>
      <c r="Q9"/>
      <c r="R9"/>
      <c r="S9"/>
    </row>
    <row r="10" spans="1:19" s="5" customFormat="1" ht="15" customHeight="1" x14ac:dyDescent="0.25">
      <c r="A10" s="93" t="s">
        <v>1387</v>
      </c>
      <c r="B10" s="93" t="s">
        <v>1390</v>
      </c>
      <c r="C10" s="93" t="s">
        <v>1397</v>
      </c>
      <c r="D10" s="261">
        <v>25204</v>
      </c>
      <c r="E10" s="93" t="s">
        <v>1402</v>
      </c>
      <c r="F10" s="93"/>
      <c r="G10" s="93">
        <v>63</v>
      </c>
      <c r="H10" s="93" t="s">
        <v>1406</v>
      </c>
      <c r="I10" s="93" t="s">
        <v>1411</v>
      </c>
      <c r="J10" s="94" t="s">
        <v>1416</v>
      </c>
      <c r="K10" s="93">
        <v>3</v>
      </c>
      <c r="L10" s="97"/>
      <c r="M10"/>
      <c r="N10"/>
      <c r="O10"/>
      <c r="P10"/>
      <c r="Q10"/>
      <c r="R10"/>
      <c r="S10"/>
    </row>
    <row r="11" spans="1:19" s="5" customFormat="1" ht="15" customHeight="1" x14ac:dyDescent="0.25">
      <c r="A11" s="93" t="s">
        <v>1386</v>
      </c>
      <c r="B11" s="93" t="s">
        <v>1391</v>
      </c>
      <c r="C11" s="93" t="s">
        <v>1398</v>
      </c>
      <c r="D11" s="261">
        <v>25204</v>
      </c>
      <c r="E11" s="93" t="s">
        <v>1402</v>
      </c>
      <c r="F11" s="93"/>
      <c r="G11" s="93">
        <v>674</v>
      </c>
      <c r="H11" s="93" t="s">
        <v>1407</v>
      </c>
      <c r="I11" s="93" t="s">
        <v>1412</v>
      </c>
      <c r="J11" s="94" t="s">
        <v>1416</v>
      </c>
      <c r="K11" s="93">
        <v>4</v>
      </c>
      <c r="L11" s="97"/>
      <c r="M11"/>
      <c r="N11"/>
      <c r="O11"/>
      <c r="P11"/>
      <c r="Q11"/>
      <c r="R11"/>
      <c r="S11"/>
    </row>
    <row r="12" spans="1:19" s="5" customFormat="1" ht="15" customHeight="1" x14ac:dyDescent="0.25">
      <c r="A12" s="93" t="s">
        <v>1388</v>
      </c>
      <c r="B12" s="93" t="s">
        <v>1393</v>
      </c>
      <c r="C12" s="93" t="s">
        <v>1399</v>
      </c>
      <c r="D12" s="261">
        <v>25204</v>
      </c>
      <c r="E12" s="93" t="s">
        <v>1402</v>
      </c>
      <c r="F12" s="93"/>
      <c r="G12" s="93">
        <v>856</v>
      </c>
      <c r="H12" s="93" t="s">
        <v>1408</v>
      </c>
      <c r="I12" s="93" t="s">
        <v>1413</v>
      </c>
      <c r="J12" s="94" t="s">
        <v>1416</v>
      </c>
      <c r="K12" s="93">
        <v>5</v>
      </c>
      <c r="L12" s="97"/>
      <c r="M12"/>
      <c r="N12"/>
      <c r="O12"/>
      <c r="P12"/>
      <c r="Q12"/>
      <c r="R12"/>
      <c r="S12"/>
    </row>
    <row r="13" spans="1:19" s="5" customFormat="1" ht="15" customHeight="1" x14ac:dyDescent="0.25">
      <c r="A13" s="93" t="s">
        <v>1389</v>
      </c>
      <c r="B13" s="93" t="s">
        <v>1394</v>
      </c>
      <c r="C13" s="93" t="s">
        <v>1400</v>
      </c>
      <c r="D13" s="261">
        <v>25204</v>
      </c>
      <c r="E13" s="93" t="s">
        <v>1403</v>
      </c>
      <c r="F13" s="93"/>
      <c r="G13" s="93">
        <v>62345</v>
      </c>
      <c r="H13" s="93" t="s">
        <v>1409</v>
      </c>
      <c r="I13" s="93" t="s">
        <v>1414</v>
      </c>
      <c r="J13" s="94" t="s">
        <v>1416</v>
      </c>
      <c r="K13" s="93">
        <v>6</v>
      </c>
      <c r="L13" s="97"/>
      <c r="M13"/>
      <c r="N13"/>
      <c r="O13"/>
      <c r="P13"/>
      <c r="Q13"/>
      <c r="R13"/>
      <c r="S13"/>
    </row>
    <row r="14" spans="1:19" s="5" customFormat="1" ht="15" customHeight="1" x14ac:dyDescent="0.25">
      <c r="A14" s="93"/>
      <c r="B14" s="93"/>
      <c r="C14" s="93"/>
      <c r="D14" s="93"/>
      <c r="E14" s="93"/>
      <c r="F14" s="93"/>
      <c r="G14" s="93"/>
      <c r="H14" s="93"/>
      <c r="I14" s="93"/>
      <c r="J14" s="94"/>
      <c r="K14" s="93">
        <v>7</v>
      </c>
      <c r="L14" s="97"/>
      <c r="M14"/>
      <c r="N14"/>
      <c r="O14"/>
      <c r="P14"/>
      <c r="Q14"/>
      <c r="R14"/>
      <c r="S14"/>
    </row>
    <row r="15" spans="1:19" s="5" customFormat="1" ht="15" customHeight="1" x14ac:dyDescent="0.25">
      <c r="A15" s="93"/>
      <c r="B15" s="93"/>
      <c r="C15" s="93"/>
      <c r="D15" s="93"/>
      <c r="E15" s="93"/>
      <c r="F15" s="93"/>
      <c r="G15" s="93"/>
      <c r="H15" s="93"/>
      <c r="I15" s="93"/>
      <c r="J15" s="94"/>
      <c r="K15" s="93">
        <v>8</v>
      </c>
      <c r="L15" s="93"/>
      <c r="M15"/>
      <c r="N15"/>
      <c r="O15"/>
      <c r="P15"/>
      <c r="Q15"/>
      <c r="R15"/>
      <c r="S15"/>
    </row>
    <row r="16" spans="1:19" s="5" customFormat="1" ht="15" customHeight="1" x14ac:dyDescent="0.25">
      <c r="A16" s="93"/>
      <c r="B16" s="93"/>
      <c r="C16" s="93"/>
      <c r="D16" s="93"/>
      <c r="E16" s="93"/>
      <c r="F16" s="93"/>
      <c r="G16" s="93"/>
      <c r="H16" s="93"/>
      <c r="I16" s="93"/>
      <c r="J16" s="94"/>
      <c r="K16" s="93">
        <v>9</v>
      </c>
      <c r="L16" s="93"/>
      <c r="M16"/>
      <c r="N16"/>
      <c r="O16"/>
      <c r="P16"/>
      <c r="Q16"/>
      <c r="R16"/>
      <c r="S16"/>
    </row>
    <row r="17" spans="1:19" s="5" customFormat="1" ht="15" customHeight="1" x14ac:dyDescent="0.25">
      <c r="A17" s="93"/>
      <c r="B17" s="93"/>
      <c r="C17" s="93"/>
      <c r="D17" s="93"/>
      <c r="E17" s="93"/>
      <c r="F17" s="93"/>
      <c r="G17" s="93"/>
      <c r="H17" s="93"/>
      <c r="I17" s="93"/>
      <c r="J17" s="94"/>
      <c r="K17" s="93">
        <v>10</v>
      </c>
      <c r="L17" s="93"/>
      <c r="M17"/>
      <c r="N17"/>
      <c r="O17"/>
      <c r="P17"/>
      <c r="Q17"/>
      <c r="R17"/>
      <c r="S17"/>
    </row>
    <row r="18" spans="1:19" s="5" customFormat="1" ht="15" customHeight="1" x14ac:dyDescent="0.25">
      <c r="A18" s="93"/>
      <c r="B18" s="93"/>
      <c r="C18" s="93"/>
      <c r="D18" s="93"/>
      <c r="E18" s="93"/>
      <c r="F18" s="93"/>
      <c r="G18" s="93"/>
      <c r="H18" s="93"/>
      <c r="I18" s="93"/>
      <c r="J18" s="94"/>
      <c r="K18" s="93">
        <v>11</v>
      </c>
      <c r="L18" s="93"/>
      <c r="M18"/>
      <c r="N18"/>
      <c r="O18"/>
      <c r="P18"/>
      <c r="Q18"/>
      <c r="R18"/>
      <c r="S18"/>
    </row>
    <row r="19" spans="1:19" s="5" customFormat="1" ht="15" customHeight="1" x14ac:dyDescent="0.25">
      <c r="A19" s="93"/>
      <c r="B19" s="93"/>
      <c r="C19" s="93"/>
      <c r="D19" s="93"/>
      <c r="E19" s="93"/>
      <c r="F19" s="93"/>
      <c r="G19" s="93"/>
      <c r="H19" s="93"/>
      <c r="I19" s="93"/>
      <c r="J19" s="94"/>
      <c r="K19" s="93">
        <v>12</v>
      </c>
      <c r="L19" s="93"/>
      <c r="M19"/>
      <c r="N19"/>
      <c r="O19"/>
      <c r="P19"/>
      <c r="Q19"/>
      <c r="R19"/>
      <c r="S19"/>
    </row>
    <row r="20" spans="1:19" s="5" customFormat="1" ht="15" customHeight="1" x14ac:dyDescent="0.25">
      <c r="A20" s="93"/>
      <c r="B20" s="93"/>
      <c r="C20" s="93"/>
      <c r="D20" s="93"/>
      <c r="E20" s="93"/>
      <c r="F20" s="93"/>
      <c r="G20" s="93"/>
      <c r="H20" s="93"/>
      <c r="I20" s="93"/>
      <c r="J20" s="94"/>
      <c r="K20" s="93">
        <v>13</v>
      </c>
      <c r="L20" s="93"/>
      <c r="M20"/>
      <c r="N20"/>
      <c r="O20"/>
      <c r="P20"/>
      <c r="Q20"/>
      <c r="R20"/>
      <c r="S20"/>
    </row>
    <row r="21" spans="1:19" s="5" customFormat="1" ht="15" customHeight="1" x14ac:dyDescent="0.25">
      <c r="A21" s="93"/>
      <c r="B21" s="93"/>
      <c r="C21" s="93"/>
      <c r="D21" s="93"/>
      <c r="E21" s="93"/>
      <c r="F21" s="93"/>
      <c r="G21" s="93"/>
      <c r="H21" s="93"/>
      <c r="I21" s="93"/>
      <c r="J21" s="94"/>
      <c r="K21" s="93">
        <v>14</v>
      </c>
      <c r="L21" s="93"/>
      <c r="M21"/>
      <c r="N21"/>
      <c r="O21"/>
      <c r="P21"/>
      <c r="Q21"/>
      <c r="R21"/>
      <c r="S21"/>
    </row>
    <row r="22" spans="1:19" s="5" customFormat="1" ht="15" customHeight="1" x14ac:dyDescent="0.25">
      <c r="A22" s="93"/>
      <c r="B22" s="93"/>
      <c r="C22" s="93"/>
      <c r="D22" s="93"/>
      <c r="E22" s="93"/>
      <c r="F22" s="93"/>
      <c r="G22" s="93"/>
      <c r="H22" s="93"/>
      <c r="I22" s="93"/>
      <c r="J22" s="94"/>
      <c r="K22" s="93">
        <v>15</v>
      </c>
      <c r="L22" s="93"/>
      <c r="M22"/>
      <c r="N22"/>
      <c r="O22"/>
      <c r="P22"/>
      <c r="Q22"/>
      <c r="R22"/>
      <c r="S22"/>
    </row>
    <row r="23" spans="1:19" s="5" customFormat="1" ht="15" customHeight="1" x14ac:dyDescent="0.25">
      <c r="A23" s="93"/>
      <c r="B23" s="93"/>
      <c r="C23" s="93"/>
      <c r="D23" s="93"/>
      <c r="E23" s="93"/>
      <c r="F23" s="93"/>
      <c r="G23" s="93"/>
      <c r="H23" s="93"/>
      <c r="I23" s="93"/>
      <c r="J23" s="94"/>
      <c r="K23" s="93">
        <v>16</v>
      </c>
      <c r="L23" s="93"/>
      <c r="M23"/>
      <c r="N23"/>
      <c r="O23"/>
      <c r="P23"/>
      <c r="Q23"/>
      <c r="R23"/>
      <c r="S23"/>
    </row>
    <row r="24" spans="1:19" s="5" customFormat="1" ht="15" customHeight="1" x14ac:dyDescent="0.25">
      <c r="A24" s="93"/>
      <c r="B24" s="93"/>
      <c r="C24" s="93"/>
      <c r="D24" s="93"/>
      <c r="E24" s="93"/>
      <c r="F24" s="93"/>
      <c r="G24" s="93"/>
      <c r="H24" s="93"/>
      <c r="I24" s="93"/>
      <c r="J24" s="94"/>
      <c r="K24" s="93">
        <v>17</v>
      </c>
      <c r="L24" s="93"/>
      <c r="M24"/>
      <c r="N24"/>
      <c r="O24"/>
      <c r="P24"/>
      <c r="Q24"/>
      <c r="R24"/>
      <c r="S24"/>
    </row>
    <row r="25" spans="1:19" s="5" customFormat="1" ht="15" customHeight="1" x14ac:dyDescent="0.25">
      <c r="A25" s="93"/>
      <c r="B25" s="93"/>
      <c r="C25" s="93"/>
      <c r="D25" s="93"/>
      <c r="E25" s="93"/>
      <c r="F25" s="93"/>
      <c r="G25" s="93"/>
      <c r="H25" s="93"/>
      <c r="I25" s="93"/>
      <c r="J25" s="94"/>
      <c r="K25" s="93">
        <v>18</v>
      </c>
      <c r="L25" s="93"/>
      <c r="M25"/>
      <c r="N25"/>
      <c r="O25"/>
      <c r="P25"/>
      <c r="Q25"/>
      <c r="R25"/>
      <c r="S25"/>
    </row>
    <row r="26" spans="1:19" s="5" customFormat="1" ht="15" customHeight="1" x14ac:dyDescent="0.25">
      <c r="A26" s="93"/>
      <c r="B26" s="93"/>
      <c r="C26" s="93"/>
      <c r="D26" s="93"/>
      <c r="E26" s="93"/>
      <c r="F26" s="93"/>
      <c r="G26" s="93"/>
      <c r="H26" s="93"/>
      <c r="I26" s="93"/>
      <c r="J26" s="94"/>
      <c r="K26" s="93">
        <v>19</v>
      </c>
      <c r="L26" s="93"/>
      <c r="M26"/>
      <c r="N26"/>
      <c r="O26"/>
      <c r="P26"/>
      <c r="Q26"/>
      <c r="R26"/>
      <c r="S26"/>
    </row>
    <row r="27" spans="1:19" s="5" customFormat="1" ht="15" customHeight="1" x14ac:dyDescent="0.25">
      <c r="A27" s="93"/>
      <c r="B27" s="93"/>
      <c r="C27" s="93"/>
      <c r="D27" s="93"/>
      <c r="E27" s="93"/>
      <c r="F27" s="93"/>
      <c r="G27" s="93"/>
      <c r="H27" s="93"/>
      <c r="I27" s="93"/>
      <c r="J27" s="94"/>
      <c r="K27" s="93">
        <v>20</v>
      </c>
      <c r="L27" s="93"/>
      <c r="M27"/>
      <c r="N27"/>
      <c r="O27"/>
      <c r="P27"/>
      <c r="Q27"/>
      <c r="R27"/>
      <c r="S27"/>
    </row>
    <row r="28" spans="1:19" s="5" customFormat="1" ht="15" customHeight="1" x14ac:dyDescent="0.25">
      <c r="A28" s="93"/>
      <c r="B28" s="93"/>
      <c r="C28" s="93"/>
      <c r="D28" s="93"/>
      <c r="E28" s="93"/>
      <c r="F28" s="93"/>
      <c r="G28" s="93"/>
      <c r="H28" s="93"/>
      <c r="I28" s="93"/>
      <c r="J28" s="94"/>
      <c r="K28" s="93">
        <v>21</v>
      </c>
      <c r="L28" s="93"/>
      <c r="M28"/>
      <c r="N28"/>
      <c r="O28"/>
      <c r="P28"/>
      <c r="Q28"/>
      <c r="R28"/>
      <c r="S28"/>
    </row>
    <row r="29" spans="1:19" s="5" customFormat="1" ht="15" customHeight="1" x14ac:dyDescent="0.25">
      <c r="A29" s="93"/>
      <c r="B29" s="93"/>
      <c r="C29" s="93"/>
      <c r="D29" s="93"/>
      <c r="E29" s="93"/>
      <c r="F29" s="93"/>
      <c r="G29" s="93"/>
      <c r="H29" s="93"/>
      <c r="I29" s="93"/>
      <c r="J29" s="94"/>
      <c r="K29" s="93">
        <v>22</v>
      </c>
      <c r="L29" s="93"/>
      <c r="M29"/>
      <c r="N29"/>
      <c r="O29"/>
      <c r="P29"/>
      <c r="Q29"/>
      <c r="R29"/>
      <c r="S29"/>
    </row>
    <row r="30" spans="1:19" s="5" customFormat="1" ht="15" customHeight="1" x14ac:dyDescent="0.25">
      <c r="A30" s="93"/>
      <c r="B30" s="93"/>
      <c r="C30" s="93"/>
      <c r="D30" s="93"/>
      <c r="E30" s="93"/>
      <c r="F30" s="93"/>
      <c r="G30" s="93"/>
      <c r="H30" s="93"/>
      <c r="I30" s="93"/>
      <c r="J30" s="94"/>
      <c r="K30" s="93">
        <v>23</v>
      </c>
      <c r="L30" s="93"/>
      <c r="M30"/>
      <c r="N30"/>
      <c r="O30"/>
      <c r="P30"/>
      <c r="Q30"/>
      <c r="R30"/>
      <c r="S30"/>
    </row>
    <row r="31" spans="1:19" s="5" customFormat="1" ht="15" customHeight="1" x14ac:dyDescent="0.25">
      <c r="A31" s="93"/>
      <c r="B31" s="93"/>
      <c r="C31" s="93"/>
      <c r="D31" s="93"/>
      <c r="E31" s="93"/>
      <c r="F31" s="93"/>
      <c r="G31" s="93"/>
      <c r="H31" s="93"/>
      <c r="I31" s="93"/>
      <c r="J31" s="94"/>
      <c r="K31" s="93">
        <v>24</v>
      </c>
      <c r="L31" s="93"/>
      <c r="M31"/>
      <c r="N31"/>
      <c r="O31"/>
      <c r="P31"/>
      <c r="Q31"/>
      <c r="R31"/>
      <c r="S31"/>
    </row>
    <row r="32" spans="1:19" s="5" customFormat="1" ht="15" customHeight="1" x14ac:dyDescent="0.25">
      <c r="A32" s="93"/>
      <c r="B32" s="93"/>
      <c r="C32" s="93"/>
      <c r="D32" s="93"/>
      <c r="E32" s="93"/>
      <c r="F32" s="93"/>
      <c r="G32" s="93"/>
      <c r="H32" s="93"/>
      <c r="I32" s="93"/>
      <c r="J32" s="94"/>
      <c r="K32" s="93">
        <v>25</v>
      </c>
      <c r="L32" s="93"/>
      <c r="M32"/>
      <c r="N32"/>
      <c r="O32"/>
      <c r="P32"/>
      <c r="Q32"/>
      <c r="R32"/>
      <c r="S32"/>
    </row>
    <row r="33" spans="1:19" s="5" customFormat="1" ht="15" customHeight="1" x14ac:dyDescent="0.25">
      <c r="A33" s="93"/>
      <c r="B33" s="93"/>
      <c r="C33" s="93"/>
      <c r="D33" s="93"/>
      <c r="E33" s="93"/>
      <c r="F33" s="93"/>
      <c r="G33" s="93"/>
      <c r="H33" s="93"/>
      <c r="I33" s="93"/>
      <c r="J33" s="94"/>
      <c r="K33" s="93">
        <v>26</v>
      </c>
      <c r="L33" s="93"/>
      <c r="M33"/>
      <c r="N33"/>
      <c r="O33"/>
      <c r="P33"/>
      <c r="Q33"/>
      <c r="R33"/>
      <c r="S33"/>
    </row>
    <row r="34" spans="1:19" s="5" customFormat="1" ht="15" customHeight="1" x14ac:dyDescent="0.25">
      <c r="A34" s="93"/>
      <c r="B34" s="93"/>
      <c r="C34" s="93"/>
      <c r="D34" s="93"/>
      <c r="E34" s="93"/>
      <c r="F34" s="93"/>
      <c r="G34" s="93"/>
      <c r="H34" s="93"/>
      <c r="I34" s="93"/>
      <c r="J34" s="94"/>
      <c r="K34" s="93">
        <v>27</v>
      </c>
      <c r="L34" s="93"/>
      <c r="M34"/>
      <c r="N34"/>
      <c r="O34"/>
      <c r="P34"/>
      <c r="Q34"/>
      <c r="R34"/>
      <c r="S34"/>
    </row>
    <row r="35" spans="1:19" s="5" customFormat="1" ht="15" customHeight="1" x14ac:dyDescent="0.25">
      <c r="A35" s="93"/>
      <c r="B35" s="93"/>
      <c r="C35" s="93"/>
      <c r="D35" s="93"/>
      <c r="E35" s="93"/>
      <c r="F35" s="93"/>
      <c r="G35" s="93"/>
      <c r="H35" s="93"/>
      <c r="I35" s="93"/>
      <c r="J35" s="94"/>
      <c r="K35" s="93">
        <v>28</v>
      </c>
      <c r="L35" s="93"/>
      <c r="M35"/>
      <c r="N35"/>
      <c r="O35"/>
      <c r="P35"/>
      <c r="Q35"/>
      <c r="R35"/>
      <c r="S35"/>
    </row>
  </sheetData>
  <protectedRanges>
    <protectedRange sqref="E12:E35 F9:J35 D8:J8 B8:C35 D9:E11 D12:D13" name="Område1"/>
    <protectedRange sqref="A8:A35 K8:K35" name="Område1_3_1"/>
    <protectedRange sqref="M8:P35" name="Område1_2"/>
    <protectedRange sqref="L8:L35" name="Område1_1_1"/>
    <protectedRange sqref="D14:D35" name="Område1_3"/>
  </protectedRanges>
  <dataValidations count="3">
    <dataValidation type="date" allowBlank="1" showInputMessage="1" showErrorMessage="1" sqref="D14:D35">
      <formula1>1</formula1>
      <formula2>73051</formula2>
    </dataValidation>
    <dataValidation type="list" allowBlank="1" showInputMessage="1" sqref="J8:J35">
      <formula1>"Yes,No"</formula1>
    </dataValidation>
    <dataValidation type="list" allowBlank="1" showInputMessage="1" showErrorMessage="1" sqref="F8:F35">
      <formula1>"Passport,Visa"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'SSNN Reference Data'!$F$4:$F$260</xm:f>
          </x14:formula1>
          <xm:sqref>C8:C35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-0.249977111117893"/>
  </sheetPr>
  <dimension ref="A1:L40"/>
  <sheetViews>
    <sheetView zoomScaleNormal="100" workbookViewId="0">
      <pane ySplit="7" topLeftCell="A8" activePane="bottomLeft" state="frozenSplit"/>
      <selection pane="bottomLeft" activeCell="A8" sqref="A8:H12"/>
    </sheetView>
  </sheetViews>
  <sheetFormatPr defaultColWidth="11" defaultRowHeight="15" x14ac:dyDescent="0.25"/>
  <cols>
    <col min="1" max="1" width="28.42578125" style="1" customWidth="1"/>
    <col min="2" max="2" width="16.85546875" style="1" bestFit="1" customWidth="1"/>
    <col min="3" max="3" width="28.140625" style="1" customWidth="1"/>
    <col min="4" max="4" width="26.7109375" style="1" bestFit="1" customWidth="1"/>
    <col min="5" max="5" width="20.42578125" style="1" customWidth="1"/>
    <col min="6" max="6" width="25.7109375" style="1" bestFit="1" customWidth="1"/>
    <col min="7" max="7" width="36" style="1" bestFit="1" customWidth="1"/>
    <col min="8" max="8" width="41.7109375" style="1" bestFit="1" customWidth="1"/>
    <col min="9" max="9" width="53.7109375" style="1" bestFit="1" customWidth="1"/>
    <col min="10" max="10" width="27.140625" customWidth="1"/>
    <col min="11" max="11" width="28.140625" customWidth="1"/>
    <col min="12" max="12" width="16.7109375" customWidth="1"/>
    <col min="13" max="240" width="11" style="1"/>
    <col min="241" max="241" width="32.7109375" style="1" customWidth="1"/>
    <col min="242" max="251" width="16.7109375" style="1" customWidth="1"/>
    <col min="252" max="496" width="11" style="1"/>
    <col min="497" max="497" width="32.7109375" style="1" customWidth="1"/>
    <col min="498" max="507" width="16.7109375" style="1" customWidth="1"/>
    <col min="508" max="752" width="11" style="1"/>
    <col min="753" max="753" width="32.7109375" style="1" customWidth="1"/>
    <col min="754" max="763" width="16.7109375" style="1" customWidth="1"/>
    <col min="764" max="1008" width="11" style="1"/>
    <col min="1009" max="1009" width="32.7109375" style="1" customWidth="1"/>
    <col min="1010" max="1019" width="16.7109375" style="1" customWidth="1"/>
    <col min="1020" max="1264" width="11" style="1"/>
    <col min="1265" max="1265" width="32.7109375" style="1" customWidth="1"/>
    <col min="1266" max="1275" width="16.7109375" style="1" customWidth="1"/>
    <col min="1276" max="1520" width="11" style="1"/>
    <col min="1521" max="1521" width="32.7109375" style="1" customWidth="1"/>
    <col min="1522" max="1531" width="16.7109375" style="1" customWidth="1"/>
    <col min="1532" max="1776" width="11" style="1"/>
    <col min="1777" max="1777" width="32.7109375" style="1" customWidth="1"/>
    <col min="1778" max="1787" width="16.7109375" style="1" customWidth="1"/>
    <col min="1788" max="2032" width="11" style="1"/>
    <col min="2033" max="2033" width="32.7109375" style="1" customWidth="1"/>
    <col min="2034" max="2043" width="16.7109375" style="1" customWidth="1"/>
    <col min="2044" max="2288" width="11" style="1"/>
    <col min="2289" max="2289" width="32.7109375" style="1" customWidth="1"/>
    <col min="2290" max="2299" width="16.7109375" style="1" customWidth="1"/>
    <col min="2300" max="2544" width="11" style="1"/>
    <col min="2545" max="2545" width="32.7109375" style="1" customWidth="1"/>
    <col min="2546" max="2555" width="16.7109375" style="1" customWidth="1"/>
    <col min="2556" max="2800" width="11" style="1"/>
    <col min="2801" max="2801" width="32.7109375" style="1" customWidth="1"/>
    <col min="2802" max="2811" width="16.7109375" style="1" customWidth="1"/>
    <col min="2812" max="3056" width="11" style="1"/>
    <col min="3057" max="3057" width="32.7109375" style="1" customWidth="1"/>
    <col min="3058" max="3067" width="16.7109375" style="1" customWidth="1"/>
    <col min="3068" max="3312" width="11" style="1"/>
    <col min="3313" max="3313" width="32.7109375" style="1" customWidth="1"/>
    <col min="3314" max="3323" width="16.7109375" style="1" customWidth="1"/>
    <col min="3324" max="3568" width="11" style="1"/>
    <col min="3569" max="3569" width="32.7109375" style="1" customWidth="1"/>
    <col min="3570" max="3579" width="16.7109375" style="1" customWidth="1"/>
    <col min="3580" max="3824" width="11" style="1"/>
    <col min="3825" max="3825" width="32.7109375" style="1" customWidth="1"/>
    <col min="3826" max="3835" width="16.7109375" style="1" customWidth="1"/>
    <col min="3836" max="4080" width="11" style="1"/>
    <col min="4081" max="4081" width="32.7109375" style="1" customWidth="1"/>
    <col min="4082" max="4091" width="16.7109375" style="1" customWidth="1"/>
    <col min="4092" max="4336" width="11" style="1"/>
    <col min="4337" max="4337" width="32.7109375" style="1" customWidth="1"/>
    <col min="4338" max="4347" width="16.7109375" style="1" customWidth="1"/>
    <col min="4348" max="4592" width="11" style="1"/>
    <col min="4593" max="4593" width="32.7109375" style="1" customWidth="1"/>
    <col min="4594" max="4603" width="16.7109375" style="1" customWidth="1"/>
    <col min="4604" max="4848" width="11" style="1"/>
    <col min="4849" max="4849" width="32.7109375" style="1" customWidth="1"/>
    <col min="4850" max="4859" width="16.7109375" style="1" customWidth="1"/>
    <col min="4860" max="5104" width="11" style="1"/>
    <col min="5105" max="5105" width="32.7109375" style="1" customWidth="1"/>
    <col min="5106" max="5115" width="16.7109375" style="1" customWidth="1"/>
    <col min="5116" max="5360" width="11" style="1"/>
    <col min="5361" max="5361" width="32.7109375" style="1" customWidth="1"/>
    <col min="5362" max="5371" width="16.7109375" style="1" customWidth="1"/>
    <col min="5372" max="5616" width="11" style="1"/>
    <col min="5617" max="5617" width="32.7109375" style="1" customWidth="1"/>
    <col min="5618" max="5627" width="16.7109375" style="1" customWidth="1"/>
    <col min="5628" max="5872" width="11" style="1"/>
    <col min="5873" max="5873" width="32.7109375" style="1" customWidth="1"/>
    <col min="5874" max="5883" width="16.7109375" style="1" customWidth="1"/>
    <col min="5884" max="6128" width="11" style="1"/>
    <col min="6129" max="6129" width="32.7109375" style="1" customWidth="1"/>
    <col min="6130" max="6139" width="16.7109375" style="1" customWidth="1"/>
    <col min="6140" max="6384" width="11" style="1"/>
    <col min="6385" max="6385" width="32.7109375" style="1" customWidth="1"/>
    <col min="6386" max="6395" width="16.7109375" style="1" customWidth="1"/>
    <col min="6396" max="6640" width="11" style="1"/>
    <col min="6641" max="6641" width="32.7109375" style="1" customWidth="1"/>
    <col min="6642" max="6651" width="16.7109375" style="1" customWidth="1"/>
    <col min="6652" max="6896" width="11" style="1"/>
    <col min="6897" max="6897" width="32.7109375" style="1" customWidth="1"/>
    <col min="6898" max="6907" width="16.7109375" style="1" customWidth="1"/>
    <col min="6908" max="7152" width="11" style="1"/>
    <col min="7153" max="7153" width="32.7109375" style="1" customWidth="1"/>
    <col min="7154" max="7163" width="16.7109375" style="1" customWidth="1"/>
    <col min="7164" max="7408" width="11" style="1"/>
    <col min="7409" max="7409" width="32.7109375" style="1" customWidth="1"/>
    <col min="7410" max="7419" width="16.7109375" style="1" customWidth="1"/>
    <col min="7420" max="7664" width="11" style="1"/>
    <col min="7665" max="7665" width="32.7109375" style="1" customWidth="1"/>
    <col min="7666" max="7675" width="16.7109375" style="1" customWidth="1"/>
    <col min="7676" max="7920" width="11" style="1"/>
    <col min="7921" max="7921" width="32.7109375" style="1" customWidth="1"/>
    <col min="7922" max="7931" width="16.7109375" style="1" customWidth="1"/>
    <col min="7932" max="8176" width="11" style="1"/>
    <col min="8177" max="8177" width="32.7109375" style="1" customWidth="1"/>
    <col min="8178" max="8187" width="16.7109375" style="1" customWidth="1"/>
    <col min="8188" max="8432" width="11" style="1"/>
    <col min="8433" max="8433" width="32.7109375" style="1" customWidth="1"/>
    <col min="8434" max="8443" width="16.7109375" style="1" customWidth="1"/>
    <col min="8444" max="8688" width="11" style="1"/>
    <col min="8689" max="8689" width="32.7109375" style="1" customWidth="1"/>
    <col min="8690" max="8699" width="16.7109375" style="1" customWidth="1"/>
    <col min="8700" max="8944" width="11" style="1"/>
    <col min="8945" max="8945" width="32.7109375" style="1" customWidth="1"/>
    <col min="8946" max="8955" width="16.7109375" style="1" customWidth="1"/>
    <col min="8956" max="9200" width="11" style="1"/>
    <col min="9201" max="9201" width="32.7109375" style="1" customWidth="1"/>
    <col min="9202" max="9211" width="16.7109375" style="1" customWidth="1"/>
    <col min="9212" max="9456" width="11" style="1"/>
    <col min="9457" max="9457" width="32.7109375" style="1" customWidth="1"/>
    <col min="9458" max="9467" width="16.7109375" style="1" customWidth="1"/>
    <col min="9468" max="9712" width="11" style="1"/>
    <col min="9713" max="9713" width="32.7109375" style="1" customWidth="1"/>
    <col min="9714" max="9723" width="16.7109375" style="1" customWidth="1"/>
    <col min="9724" max="9968" width="11" style="1"/>
    <col min="9969" max="9969" width="32.7109375" style="1" customWidth="1"/>
    <col min="9970" max="9979" width="16.7109375" style="1" customWidth="1"/>
    <col min="9980" max="10224" width="11" style="1"/>
    <col min="10225" max="10225" width="32.7109375" style="1" customWidth="1"/>
    <col min="10226" max="10235" width="16.7109375" style="1" customWidth="1"/>
    <col min="10236" max="10480" width="11" style="1"/>
    <col min="10481" max="10481" width="32.7109375" style="1" customWidth="1"/>
    <col min="10482" max="10491" width="16.7109375" style="1" customWidth="1"/>
    <col min="10492" max="10736" width="11" style="1"/>
    <col min="10737" max="10737" width="32.7109375" style="1" customWidth="1"/>
    <col min="10738" max="10747" width="16.7109375" style="1" customWidth="1"/>
    <col min="10748" max="10992" width="11" style="1"/>
    <col min="10993" max="10993" width="32.7109375" style="1" customWidth="1"/>
    <col min="10994" max="11003" width="16.7109375" style="1" customWidth="1"/>
    <col min="11004" max="11248" width="11" style="1"/>
    <col min="11249" max="11249" width="32.7109375" style="1" customWidth="1"/>
    <col min="11250" max="11259" width="16.7109375" style="1" customWidth="1"/>
    <col min="11260" max="11504" width="11" style="1"/>
    <col min="11505" max="11505" width="32.7109375" style="1" customWidth="1"/>
    <col min="11506" max="11515" width="16.7109375" style="1" customWidth="1"/>
    <col min="11516" max="11760" width="11" style="1"/>
    <col min="11761" max="11761" width="32.7109375" style="1" customWidth="1"/>
    <col min="11762" max="11771" width="16.7109375" style="1" customWidth="1"/>
    <col min="11772" max="12016" width="11" style="1"/>
    <col min="12017" max="12017" width="32.7109375" style="1" customWidth="1"/>
    <col min="12018" max="12027" width="16.7109375" style="1" customWidth="1"/>
    <col min="12028" max="12272" width="11" style="1"/>
    <col min="12273" max="12273" width="32.7109375" style="1" customWidth="1"/>
    <col min="12274" max="12283" width="16.7109375" style="1" customWidth="1"/>
    <col min="12284" max="12528" width="11" style="1"/>
    <col min="12529" max="12529" width="32.7109375" style="1" customWidth="1"/>
    <col min="12530" max="12539" width="16.7109375" style="1" customWidth="1"/>
    <col min="12540" max="12784" width="11" style="1"/>
    <col min="12785" max="12785" width="32.7109375" style="1" customWidth="1"/>
    <col min="12786" max="12795" width="16.7109375" style="1" customWidth="1"/>
    <col min="12796" max="13040" width="11" style="1"/>
    <col min="13041" max="13041" width="32.7109375" style="1" customWidth="1"/>
    <col min="13042" max="13051" width="16.7109375" style="1" customWidth="1"/>
    <col min="13052" max="13296" width="11" style="1"/>
    <col min="13297" max="13297" width="32.7109375" style="1" customWidth="1"/>
    <col min="13298" max="13307" width="16.7109375" style="1" customWidth="1"/>
    <col min="13308" max="13552" width="11" style="1"/>
    <col min="13553" max="13553" width="32.7109375" style="1" customWidth="1"/>
    <col min="13554" max="13563" width="16.7109375" style="1" customWidth="1"/>
    <col min="13564" max="13808" width="11" style="1"/>
    <col min="13809" max="13809" width="32.7109375" style="1" customWidth="1"/>
    <col min="13810" max="13819" width="16.7109375" style="1" customWidth="1"/>
    <col min="13820" max="14064" width="11" style="1"/>
    <col min="14065" max="14065" width="32.7109375" style="1" customWidth="1"/>
    <col min="14066" max="14075" width="16.7109375" style="1" customWidth="1"/>
    <col min="14076" max="14320" width="11" style="1"/>
    <col min="14321" max="14321" width="32.7109375" style="1" customWidth="1"/>
    <col min="14322" max="14331" width="16.7109375" style="1" customWidth="1"/>
    <col min="14332" max="14576" width="11" style="1"/>
    <col min="14577" max="14577" width="32.7109375" style="1" customWidth="1"/>
    <col min="14578" max="14587" width="16.7109375" style="1" customWidth="1"/>
    <col min="14588" max="14832" width="11" style="1"/>
    <col min="14833" max="14833" width="32.7109375" style="1" customWidth="1"/>
    <col min="14834" max="14843" width="16.7109375" style="1" customWidth="1"/>
    <col min="14844" max="15088" width="11" style="1"/>
    <col min="15089" max="15089" width="32.7109375" style="1" customWidth="1"/>
    <col min="15090" max="15099" width="16.7109375" style="1" customWidth="1"/>
    <col min="15100" max="15344" width="11" style="1"/>
    <col min="15345" max="15345" width="32.7109375" style="1" customWidth="1"/>
    <col min="15346" max="15355" width="16.7109375" style="1" customWidth="1"/>
    <col min="15356" max="15600" width="11" style="1"/>
    <col min="15601" max="15601" width="32.7109375" style="1" customWidth="1"/>
    <col min="15602" max="15611" width="16.7109375" style="1" customWidth="1"/>
    <col min="15612" max="15856" width="11" style="1"/>
    <col min="15857" max="15857" width="32.7109375" style="1" customWidth="1"/>
    <col min="15858" max="15867" width="16.7109375" style="1" customWidth="1"/>
    <col min="15868" max="16112" width="11" style="1"/>
    <col min="16113" max="16113" width="32.7109375" style="1" customWidth="1"/>
    <col min="16114" max="16123" width="16.7109375" style="1" customWidth="1"/>
    <col min="16124" max="16368" width="11" style="1"/>
    <col min="16369" max="16384" width="11.5703125" style="1" customWidth="1"/>
  </cols>
  <sheetData>
    <row r="1" spans="1:12" s="79" customFormat="1" ht="15" customHeight="1" x14ac:dyDescent="0.25">
      <c r="A1" s="92" t="str">
        <f>"Version: " &amp; Version!B3</f>
        <v>Version: 1.0-SSNN</v>
      </c>
      <c r="B1" s="92"/>
      <c r="C1" s="92"/>
      <c r="D1" s="92"/>
      <c r="E1" s="92"/>
      <c r="F1" s="160"/>
      <c r="G1" s="161"/>
      <c r="H1" s="135"/>
      <c r="I1" s="209"/>
      <c r="J1"/>
      <c r="K1"/>
      <c r="L1"/>
    </row>
    <row r="2" spans="1:12" s="55" customFormat="1" ht="69.95" customHeight="1" x14ac:dyDescent="0.25">
      <c r="A2" s="136"/>
      <c r="B2" s="136"/>
      <c r="C2" s="136"/>
      <c r="D2" s="136"/>
      <c r="E2" s="136"/>
      <c r="F2" s="136"/>
      <c r="G2" s="136"/>
      <c r="H2" s="137"/>
      <c r="I2" s="210"/>
      <c r="J2"/>
      <c r="K2"/>
      <c r="L2"/>
    </row>
    <row r="3" spans="1:12" s="55" customFormat="1" ht="38.25" customHeight="1" x14ac:dyDescent="0.25">
      <c r="A3" s="88" t="s">
        <v>1250</v>
      </c>
      <c r="B3" s="162"/>
      <c r="C3" s="162"/>
      <c r="D3" s="162"/>
      <c r="E3" s="162"/>
      <c r="F3" s="163"/>
      <c r="G3" s="163"/>
      <c r="H3" s="164"/>
      <c r="I3" s="164"/>
      <c r="J3"/>
      <c r="K3"/>
      <c r="L3"/>
    </row>
    <row r="4" spans="1:12" s="55" customFormat="1" ht="15" customHeight="1" x14ac:dyDescent="0.25">
      <c r="A4" s="202" t="s">
        <v>1363</v>
      </c>
      <c r="B4" s="206" t="s">
        <v>1366</v>
      </c>
      <c r="C4" s="202" t="s">
        <v>1362</v>
      </c>
      <c r="D4" s="206" t="s">
        <v>1241</v>
      </c>
      <c r="E4" s="202" t="s">
        <v>1364</v>
      </c>
      <c r="F4" s="207" t="s">
        <v>1367</v>
      </c>
      <c r="G4" s="163"/>
      <c r="H4" s="164"/>
      <c r="I4" s="164"/>
      <c r="J4"/>
      <c r="K4"/>
      <c r="L4"/>
    </row>
    <row r="5" spans="1:12" s="77" customFormat="1" ht="30" customHeight="1" x14ac:dyDescent="0.4">
      <c r="A5" s="208" t="s">
        <v>1251</v>
      </c>
      <c r="B5" s="49"/>
      <c r="C5" s="49"/>
      <c r="D5" s="49"/>
      <c r="E5" s="49"/>
      <c r="F5" s="89"/>
      <c r="G5" s="89"/>
      <c r="H5" s="90"/>
      <c r="I5" s="90" t="s">
        <v>0</v>
      </c>
      <c r="J5"/>
      <c r="K5"/>
      <c r="L5"/>
    </row>
    <row r="6" spans="1:12" s="7" customFormat="1" ht="18.75" hidden="1" customHeight="1" x14ac:dyDescent="0.25">
      <c r="A6" s="56" t="s">
        <v>1159</v>
      </c>
      <c r="B6" s="56" t="s">
        <v>1160</v>
      </c>
      <c r="C6" s="56" t="s">
        <v>1161</v>
      </c>
      <c r="D6" s="56" t="s">
        <v>1162</v>
      </c>
      <c r="E6" s="56" t="s">
        <v>1192</v>
      </c>
      <c r="F6" s="9" t="s">
        <v>1163</v>
      </c>
      <c r="G6" s="9" t="s">
        <v>1164</v>
      </c>
      <c r="H6" s="60" t="s">
        <v>1165</v>
      </c>
      <c r="I6" s="211" t="s">
        <v>1166</v>
      </c>
      <c r="J6"/>
      <c r="K6"/>
      <c r="L6"/>
    </row>
    <row r="7" spans="1:12" s="7" customFormat="1" ht="30" customHeight="1" x14ac:dyDescent="0.25">
      <c r="A7" s="85" t="s">
        <v>1217</v>
      </c>
      <c r="B7" s="85" t="s">
        <v>1218</v>
      </c>
      <c r="C7" s="86" t="s">
        <v>1212</v>
      </c>
      <c r="D7" s="86" t="s">
        <v>1368</v>
      </c>
      <c r="E7" s="86" t="s">
        <v>1369</v>
      </c>
      <c r="F7" s="86" t="s">
        <v>1213</v>
      </c>
      <c r="G7" s="86" t="s">
        <v>1214</v>
      </c>
      <c r="H7" s="87" t="s">
        <v>1215</v>
      </c>
      <c r="I7" s="212" t="s">
        <v>1216</v>
      </c>
      <c r="J7"/>
      <c r="K7"/>
      <c r="L7"/>
    </row>
    <row r="8" spans="1:12" s="5" customFormat="1" ht="15" customHeight="1" x14ac:dyDescent="0.25">
      <c r="A8" s="228" t="s">
        <v>1261</v>
      </c>
      <c r="B8" s="228">
        <f t="shared" ref="B8:B35" ca="1" si="0">IF(ISBLANK(OFFSET(INDIRECT(ADDRESS(ROW(), COLUMN())),0,-1)), "",VLOOKUP(OFFSET(INDIRECT(ADDRESS(ROW(), COLUMN())),0,-1),WasteData,2,FALSE))</f>
        <v>1200</v>
      </c>
      <c r="C8" s="93" t="s">
        <v>1373</v>
      </c>
      <c r="D8" s="93">
        <v>1</v>
      </c>
      <c r="E8" s="93">
        <v>1</v>
      </c>
      <c r="F8" s="93">
        <v>1</v>
      </c>
      <c r="G8" s="93" t="s">
        <v>1418</v>
      </c>
      <c r="H8" s="94">
        <v>5</v>
      </c>
      <c r="I8" s="213"/>
      <c r="J8"/>
      <c r="K8"/>
      <c r="L8"/>
    </row>
    <row r="9" spans="1:12" s="5" customFormat="1" ht="15" customHeight="1" x14ac:dyDescent="0.25">
      <c r="A9" s="228" t="s">
        <v>1264</v>
      </c>
      <c r="B9" s="228">
        <f ca="1">IF(ISBLANK(OFFSET(INDIRECT(ADDRESS(ROW(), COLUMN())),0,-1)), "",VLOOKUP(OFFSET(INDIRECT(ADDRESS(ROW(), COLUMN())),0,-1),WasteData,2,FALSE))</f>
        <v>2200</v>
      </c>
      <c r="C9" s="93" t="s">
        <v>1417</v>
      </c>
      <c r="D9" s="93">
        <v>2</v>
      </c>
      <c r="E9" s="93">
        <v>2</v>
      </c>
      <c r="F9" s="93">
        <v>2</v>
      </c>
      <c r="G9" s="93" t="s">
        <v>1418</v>
      </c>
      <c r="H9" s="94">
        <v>5</v>
      </c>
      <c r="I9" s="214"/>
      <c r="J9"/>
      <c r="K9"/>
      <c r="L9"/>
    </row>
    <row r="10" spans="1:12" s="5" customFormat="1" ht="15" customHeight="1" x14ac:dyDescent="0.25">
      <c r="A10" s="228" t="s">
        <v>1265</v>
      </c>
      <c r="B10" s="228">
        <f t="shared" ca="1" si="0"/>
        <v>2301</v>
      </c>
      <c r="C10" s="93"/>
      <c r="D10" s="93">
        <v>3</v>
      </c>
      <c r="E10" s="93">
        <v>3</v>
      </c>
      <c r="F10" s="93">
        <v>3</v>
      </c>
      <c r="G10" s="93" t="s">
        <v>1418</v>
      </c>
      <c r="H10" s="94">
        <v>5</v>
      </c>
      <c r="I10" s="214"/>
      <c r="J10"/>
      <c r="K10"/>
      <c r="L10"/>
    </row>
    <row r="11" spans="1:12" s="5" customFormat="1" ht="15" customHeight="1" x14ac:dyDescent="0.25">
      <c r="A11" s="228" t="s">
        <v>1261</v>
      </c>
      <c r="B11" s="228">
        <f t="shared" ca="1" si="0"/>
        <v>1200</v>
      </c>
      <c r="C11" s="93"/>
      <c r="D11" s="93">
        <v>4</v>
      </c>
      <c r="E11" s="93">
        <v>4</v>
      </c>
      <c r="F11" s="93">
        <v>4</v>
      </c>
      <c r="G11" s="93" t="s">
        <v>1418</v>
      </c>
      <c r="H11" s="94">
        <v>5</v>
      </c>
      <c r="I11" s="214"/>
      <c r="J11"/>
      <c r="K11"/>
      <c r="L11"/>
    </row>
    <row r="12" spans="1:12" s="5" customFormat="1" ht="15" customHeight="1" x14ac:dyDescent="0.25">
      <c r="A12" s="228" t="s">
        <v>1262</v>
      </c>
      <c r="B12" s="228">
        <f t="shared" ca="1" si="0"/>
        <v>1301</v>
      </c>
      <c r="C12" s="93"/>
      <c r="D12" s="93">
        <v>5</v>
      </c>
      <c r="E12" s="93">
        <v>5</v>
      </c>
      <c r="F12" s="93">
        <v>5</v>
      </c>
      <c r="G12" s="93" t="s">
        <v>1418</v>
      </c>
      <c r="H12" s="94">
        <v>5</v>
      </c>
      <c r="I12" s="214"/>
      <c r="J12"/>
      <c r="K12"/>
      <c r="L12"/>
    </row>
    <row r="13" spans="1:12" s="5" customFormat="1" ht="15" customHeight="1" x14ac:dyDescent="0.25">
      <c r="A13" s="228"/>
      <c r="B13" s="228" t="str">
        <f t="shared" ca="1" si="0"/>
        <v/>
      </c>
      <c r="C13" s="93"/>
      <c r="D13" s="93"/>
      <c r="E13" s="93"/>
      <c r="F13" s="93"/>
      <c r="G13" s="93"/>
      <c r="H13" s="94"/>
      <c r="I13" s="214"/>
      <c r="J13"/>
      <c r="K13"/>
      <c r="L13"/>
    </row>
    <row r="14" spans="1:12" s="5" customFormat="1" ht="15" customHeight="1" x14ac:dyDescent="0.25">
      <c r="A14" s="228"/>
      <c r="B14" s="228" t="str">
        <f t="shared" ca="1" si="0"/>
        <v/>
      </c>
      <c r="C14" s="93"/>
      <c r="D14" s="93"/>
      <c r="E14" s="93"/>
      <c r="F14" s="93"/>
      <c r="G14" s="93"/>
      <c r="H14" s="94"/>
      <c r="I14" s="214"/>
      <c r="J14"/>
      <c r="K14"/>
      <c r="L14"/>
    </row>
    <row r="15" spans="1:12" s="5" customFormat="1" ht="15" customHeight="1" x14ac:dyDescent="0.25">
      <c r="A15" s="228"/>
      <c r="B15" s="228" t="str">
        <f t="shared" ca="1" si="0"/>
        <v/>
      </c>
      <c r="C15" s="93"/>
      <c r="D15" s="93"/>
      <c r="E15" s="93"/>
      <c r="F15" s="93"/>
      <c r="G15" s="93"/>
      <c r="H15" s="94"/>
      <c r="I15" s="215"/>
      <c r="J15"/>
      <c r="K15"/>
      <c r="L15"/>
    </row>
    <row r="16" spans="1:12" s="5" customFormat="1" ht="15" customHeight="1" x14ac:dyDescent="0.25">
      <c r="A16" s="228"/>
      <c r="B16" s="228" t="str">
        <f t="shared" ca="1" si="0"/>
        <v/>
      </c>
      <c r="C16" s="93"/>
      <c r="D16" s="93"/>
      <c r="E16" s="93"/>
      <c r="F16" s="93"/>
      <c r="G16" s="93"/>
      <c r="H16" s="94"/>
      <c r="I16" s="215"/>
      <c r="J16"/>
      <c r="K16"/>
      <c r="L16"/>
    </row>
    <row r="17" spans="1:12" s="5" customFormat="1" ht="15" customHeight="1" x14ac:dyDescent="0.25">
      <c r="A17" s="228"/>
      <c r="B17" s="228" t="str">
        <f t="shared" ca="1" si="0"/>
        <v/>
      </c>
      <c r="C17" s="93"/>
      <c r="D17" s="93"/>
      <c r="E17" s="93"/>
      <c r="F17" s="93"/>
      <c r="G17" s="93"/>
      <c r="H17" s="94"/>
      <c r="I17" s="215"/>
      <c r="J17"/>
      <c r="K17"/>
      <c r="L17"/>
    </row>
    <row r="18" spans="1:12" s="5" customFormat="1" ht="15" customHeight="1" x14ac:dyDescent="0.25">
      <c r="A18" s="228"/>
      <c r="B18" s="228" t="str">
        <f t="shared" ca="1" si="0"/>
        <v/>
      </c>
      <c r="C18" s="93"/>
      <c r="D18" s="93"/>
      <c r="E18" s="93"/>
      <c r="F18" s="93"/>
      <c r="G18" s="93"/>
      <c r="H18" s="94"/>
      <c r="I18" s="215"/>
      <c r="J18"/>
      <c r="K18"/>
      <c r="L18"/>
    </row>
    <row r="19" spans="1:12" s="5" customFormat="1" ht="15" customHeight="1" x14ac:dyDescent="0.25">
      <c r="A19" s="228"/>
      <c r="B19" s="228" t="str">
        <f t="shared" ca="1" si="0"/>
        <v/>
      </c>
      <c r="C19" s="93"/>
      <c r="D19" s="93"/>
      <c r="E19" s="93"/>
      <c r="F19" s="93"/>
      <c r="G19" s="93"/>
      <c r="H19" s="94"/>
      <c r="I19" s="215"/>
      <c r="J19"/>
      <c r="K19"/>
      <c r="L19"/>
    </row>
    <row r="20" spans="1:12" s="5" customFormat="1" ht="15" customHeight="1" x14ac:dyDescent="0.25">
      <c r="A20" s="228"/>
      <c r="B20" s="228" t="str">
        <f t="shared" ca="1" si="0"/>
        <v/>
      </c>
      <c r="C20" s="93"/>
      <c r="D20" s="93"/>
      <c r="E20" s="93"/>
      <c r="F20" s="93"/>
      <c r="G20" s="93"/>
      <c r="H20" s="94"/>
      <c r="I20" s="215"/>
      <c r="J20"/>
      <c r="K20"/>
      <c r="L20"/>
    </row>
    <row r="21" spans="1:12" s="5" customFormat="1" ht="15" customHeight="1" x14ac:dyDescent="0.25">
      <c r="A21" s="228"/>
      <c r="B21" s="228" t="str">
        <f t="shared" ca="1" si="0"/>
        <v/>
      </c>
      <c r="C21" s="93"/>
      <c r="D21" s="93"/>
      <c r="E21" s="93"/>
      <c r="F21" s="93"/>
      <c r="G21" s="93"/>
      <c r="H21" s="94"/>
      <c r="I21" s="215"/>
      <c r="J21"/>
      <c r="K21"/>
      <c r="L21"/>
    </row>
    <row r="22" spans="1:12" s="5" customFormat="1" ht="15" customHeight="1" x14ac:dyDescent="0.25">
      <c r="A22" s="228"/>
      <c r="B22" s="228" t="str">
        <f t="shared" ca="1" si="0"/>
        <v/>
      </c>
      <c r="C22" s="93"/>
      <c r="D22" s="93"/>
      <c r="E22" s="93"/>
      <c r="F22" s="93"/>
      <c r="G22" s="93"/>
      <c r="H22" s="94"/>
      <c r="I22" s="215"/>
      <c r="J22"/>
      <c r="K22"/>
      <c r="L22"/>
    </row>
    <row r="23" spans="1:12" s="5" customFormat="1" ht="15" customHeight="1" x14ac:dyDescent="0.25">
      <c r="A23" s="228"/>
      <c r="B23" s="228" t="str">
        <f t="shared" ca="1" si="0"/>
        <v/>
      </c>
      <c r="C23" s="93"/>
      <c r="D23" s="93"/>
      <c r="E23" s="93"/>
      <c r="F23" s="93"/>
      <c r="G23" s="93"/>
      <c r="H23" s="94"/>
      <c r="I23" s="215"/>
      <c r="J23"/>
      <c r="K23"/>
      <c r="L23"/>
    </row>
    <row r="24" spans="1:12" s="5" customFormat="1" ht="15" customHeight="1" x14ac:dyDescent="0.25">
      <c r="A24" s="228"/>
      <c r="B24" s="228" t="str">
        <f t="shared" ca="1" si="0"/>
        <v/>
      </c>
      <c r="C24" s="93"/>
      <c r="D24" s="93"/>
      <c r="E24" s="93"/>
      <c r="F24" s="93"/>
      <c r="G24" s="93"/>
      <c r="H24" s="94"/>
      <c r="I24" s="215"/>
      <c r="J24"/>
      <c r="K24"/>
      <c r="L24"/>
    </row>
    <row r="25" spans="1:12" s="5" customFormat="1" ht="15" customHeight="1" x14ac:dyDescent="0.25">
      <c r="A25" s="228"/>
      <c r="B25" s="228" t="str">
        <f t="shared" ca="1" si="0"/>
        <v/>
      </c>
      <c r="C25" s="93"/>
      <c r="D25" s="93"/>
      <c r="E25" s="93"/>
      <c r="F25" s="93"/>
      <c r="G25" s="93"/>
      <c r="H25" s="94"/>
      <c r="I25" s="215"/>
      <c r="J25"/>
      <c r="K25"/>
      <c r="L25"/>
    </row>
    <row r="26" spans="1:12" s="5" customFormat="1" ht="15" customHeight="1" x14ac:dyDescent="0.25">
      <c r="A26" s="228"/>
      <c r="B26" s="228" t="str">
        <f t="shared" ca="1" si="0"/>
        <v/>
      </c>
      <c r="C26" s="93"/>
      <c r="D26" s="93"/>
      <c r="E26" s="93"/>
      <c r="F26" s="93"/>
      <c r="G26" s="93"/>
      <c r="H26" s="94"/>
      <c r="I26" s="215"/>
      <c r="J26"/>
      <c r="K26"/>
      <c r="L26"/>
    </row>
    <row r="27" spans="1:12" s="5" customFormat="1" ht="15" customHeight="1" x14ac:dyDescent="0.25">
      <c r="A27" s="228"/>
      <c r="B27" s="228" t="str">
        <f t="shared" ca="1" si="0"/>
        <v/>
      </c>
      <c r="C27" s="93"/>
      <c r="D27" s="93"/>
      <c r="E27" s="93"/>
      <c r="F27" s="93"/>
      <c r="G27" s="93"/>
      <c r="H27" s="94"/>
      <c r="I27" s="215"/>
      <c r="J27"/>
      <c r="K27"/>
      <c r="L27"/>
    </row>
    <row r="28" spans="1:12" s="5" customFormat="1" ht="15" customHeight="1" x14ac:dyDescent="0.25">
      <c r="A28" s="228"/>
      <c r="B28" s="228" t="str">
        <f t="shared" ca="1" si="0"/>
        <v/>
      </c>
      <c r="C28" s="93"/>
      <c r="D28" s="93"/>
      <c r="E28" s="93"/>
      <c r="F28" s="93"/>
      <c r="G28" s="93"/>
      <c r="H28" s="94"/>
      <c r="I28" s="215"/>
      <c r="J28"/>
      <c r="K28"/>
      <c r="L28"/>
    </row>
    <row r="29" spans="1:12" s="5" customFormat="1" ht="15" customHeight="1" x14ac:dyDescent="0.25">
      <c r="A29" s="228"/>
      <c r="B29" s="228" t="str">
        <f t="shared" ca="1" si="0"/>
        <v/>
      </c>
      <c r="C29" s="93"/>
      <c r="D29" s="93"/>
      <c r="E29" s="93"/>
      <c r="F29" s="93"/>
      <c r="G29" s="93"/>
      <c r="H29" s="94"/>
      <c r="I29" s="215"/>
      <c r="J29"/>
      <c r="K29"/>
      <c r="L29"/>
    </row>
    <row r="30" spans="1:12" s="5" customFormat="1" ht="15" customHeight="1" x14ac:dyDescent="0.25">
      <c r="A30" s="228"/>
      <c r="B30" s="228" t="str">
        <f t="shared" ca="1" si="0"/>
        <v/>
      </c>
      <c r="C30" s="93"/>
      <c r="D30" s="93"/>
      <c r="E30" s="93"/>
      <c r="F30" s="93"/>
      <c r="G30" s="93"/>
      <c r="H30" s="94"/>
      <c r="I30" s="215"/>
      <c r="J30"/>
      <c r="K30"/>
      <c r="L30"/>
    </row>
    <row r="31" spans="1:12" s="5" customFormat="1" ht="15" customHeight="1" x14ac:dyDescent="0.25">
      <c r="A31" s="228"/>
      <c r="B31" s="228" t="str">
        <f t="shared" ca="1" si="0"/>
        <v/>
      </c>
      <c r="C31" s="93"/>
      <c r="D31" s="93"/>
      <c r="E31" s="93"/>
      <c r="F31" s="93"/>
      <c r="G31" s="93"/>
      <c r="H31" s="94"/>
      <c r="I31" s="215"/>
      <c r="J31"/>
      <c r="K31"/>
      <c r="L31"/>
    </row>
    <row r="32" spans="1:12" s="5" customFormat="1" ht="15" customHeight="1" x14ac:dyDescent="0.25">
      <c r="A32" s="228"/>
      <c r="B32" s="228" t="str">
        <f t="shared" ca="1" si="0"/>
        <v/>
      </c>
      <c r="C32" s="93"/>
      <c r="D32" s="93"/>
      <c r="E32" s="93"/>
      <c r="F32" s="93"/>
      <c r="G32" s="93"/>
      <c r="H32" s="94"/>
      <c r="I32" s="215"/>
      <c r="J32"/>
      <c r="K32"/>
      <c r="L32"/>
    </row>
    <row r="33" spans="1:12" s="5" customFormat="1" ht="15" customHeight="1" x14ac:dyDescent="0.25">
      <c r="A33" s="228"/>
      <c r="B33" s="228" t="str">
        <f t="shared" ca="1" si="0"/>
        <v/>
      </c>
      <c r="C33" s="93"/>
      <c r="D33" s="93"/>
      <c r="E33" s="93"/>
      <c r="F33" s="93"/>
      <c r="G33" s="93"/>
      <c r="H33" s="94"/>
      <c r="I33" s="215"/>
      <c r="J33"/>
      <c r="K33"/>
      <c r="L33"/>
    </row>
    <row r="34" spans="1:12" s="5" customFormat="1" ht="15" customHeight="1" x14ac:dyDescent="0.25">
      <c r="A34" s="228"/>
      <c r="B34" s="228" t="str">
        <f t="shared" ca="1" si="0"/>
        <v/>
      </c>
      <c r="C34" s="93"/>
      <c r="D34" s="93"/>
      <c r="E34" s="93"/>
      <c r="F34" s="93"/>
      <c r="G34" s="93"/>
      <c r="H34" s="94"/>
      <c r="I34" s="215"/>
      <c r="J34"/>
      <c r="K34"/>
      <c r="L34"/>
    </row>
    <row r="35" spans="1:12" s="5" customFormat="1" ht="15" customHeight="1" x14ac:dyDescent="0.25">
      <c r="A35" s="228"/>
      <c r="B35" s="228" t="str">
        <f t="shared" ca="1" si="0"/>
        <v/>
      </c>
      <c r="C35" s="93"/>
      <c r="D35" s="93"/>
      <c r="E35" s="93"/>
      <c r="F35" s="93"/>
      <c r="G35" s="93"/>
      <c r="H35" s="94"/>
      <c r="I35" s="215"/>
      <c r="J35"/>
      <c r="K35"/>
      <c r="L35"/>
    </row>
    <row r="36" spans="1:12" ht="15" customHeight="1" x14ac:dyDescent="0.25"/>
    <row r="37" spans="1:12" ht="15" customHeight="1" x14ac:dyDescent="0.25"/>
    <row r="38" spans="1:12" ht="15" customHeight="1" x14ac:dyDescent="0.25"/>
    <row r="39" spans="1:12" ht="15" customHeight="1" x14ac:dyDescent="0.25"/>
    <row r="40" spans="1:12" ht="15" customHeight="1" x14ac:dyDescent="0.25"/>
  </sheetData>
  <protectedRanges>
    <protectedRange sqref="A8:H35" name="Område1_1"/>
    <protectedRange sqref="K9:L35" name="Område1_1_2_1"/>
    <protectedRange sqref="I8:I35" name="Område1_1_1_1_1"/>
    <protectedRange sqref="J8:L8 J9:J35" name="Område1_1_1_2"/>
  </protectedRanges>
  <dataValidations count="2">
    <dataValidation type="list" showInputMessage="1" showErrorMessage="1" errorTitle="Please select All, Some or None" error="Please select how much waste is to be delivered; All, Some or None." sqref="B4">
      <formula1>"All,Some,None"</formula1>
    </dataValidation>
    <dataValidation type="date" allowBlank="1" showInputMessage="1" showErrorMessage="1" errorTitle="Invalid date" error="The date you entered is invalid." sqref="F4">
      <formula1>1</formula1>
      <formula2>72686</formula2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Waste Type" prompt="Please select a valid waste type from the dropdown menu.">
          <x14:formula1>
            <xm:f>'SSNN Reference Data'!$B$4:$B$35</xm:f>
          </x14:formula1>
          <xm:sqref>A8:A35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-0.249977111117893"/>
  </sheetPr>
  <dimension ref="A1:AG42"/>
  <sheetViews>
    <sheetView tabSelected="1" topLeftCell="A2" zoomScaleNormal="100" workbookViewId="0">
      <selection activeCell="A28" sqref="A28:G35"/>
    </sheetView>
  </sheetViews>
  <sheetFormatPr defaultColWidth="11.5703125" defaultRowHeight="15" x14ac:dyDescent="0.25"/>
  <cols>
    <col min="1" max="2" width="16.7109375" style="1" customWidth="1"/>
    <col min="3" max="3" width="28" style="1" customWidth="1"/>
    <col min="4" max="4" width="25.42578125" style="1" customWidth="1"/>
    <col min="5" max="5" width="16.7109375" style="1" customWidth="1"/>
    <col min="6" max="6" width="39.7109375" customWidth="1"/>
    <col min="7" max="7" width="42.85546875" style="1" customWidth="1"/>
    <col min="8" max="9" width="29.28515625" style="1" customWidth="1"/>
    <col min="10" max="13" width="16.7109375" style="1" customWidth="1"/>
    <col min="14" max="256" width="11.5703125" style="1"/>
    <col min="257" max="261" width="16.7109375" style="1" customWidth="1"/>
    <col min="262" max="262" width="127.28515625" style="1" customWidth="1"/>
    <col min="263" max="512" width="11.5703125" style="1"/>
    <col min="513" max="517" width="16.7109375" style="1" customWidth="1"/>
    <col min="518" max="518" width="127.28515625" style="1" customWidth="1"/>
    <col min="519" max="768" width="11.5703125" style="1"/>
    <col min="769" max="773" width="16.7109375" style="1" customWidth="1"/>
    <col min="774" max="774" width="127.28515625" style="1" customWidth="1"/>
    <col min="775" max="1024" width="11.5703125" style="1"/>
    <col min="1025" max="1029" width="16.7109375" style="1" customWidth="1"/>
    <col min="1030" max="1030" width="127.28515625" style="1" customWidth="1"/>
    <col min="1031" max="1280" width="11.5703125" style="1"/>
    <col min="1281" max="1285" width="16.7109375" style="1" customWidth="1"/>
    <col min="1286" max="1286" width="127.28515625" style="1" customWidth="1"/>
    <col min="1287" max="1536" width="11.5703125" style="1"/>
    <col min="1537" max="1541" width="16.7109375" style="1" customWidth="1"/>
    <col min="1542" max="1542" width="127.28515625" style="1" customWidth="1"/>
    <col min="1543" max="1792" width="11.5703125" style="1"/>
    <col min="1793" max="1797" width="16.7109375" style="1" customWidth="1"/>
    <col min="1798" max="1798" width="127.28515625" style="1" customWidth="1"/>
    <col min="1799" max="2048" width="11.5703125" style="1"/>
    <col min="2049" max="2053" width="16.7109375" style="1" customWidth="1"/>
    <col min="2054" max="2054" width="127.28515625" style="1" customWidth="1"/>
    <col min="2055" max="2304" width="11.5703125" style="1"/>
    <col min="2305" max="2309" width="16.7109375" style="1" customWidth="1"/>
    <col min="2310" max="2310" width="127.28515625" style="1" customWidth="1"/>
    <col min="2311" max="2560" width="11.5703125" style="1"/>
    <col min="2561" max="2565" width="16.7109375" style="1" customWidth="1"/>
    <col min="2566" max="2566" width="127.28515625" style="1" customWidth="1"/>
    <col min="2567" max="2816" width="11.5703125" style="1"/>
    <col min="2817" max="2821" width="16.7109375" style="1" customWidth="1"/>
    <col min="2822" max="2822" width="127.28515625" style="1" customWidth="1"/>
    <col min="2823" max="3072" width="11.5703125" style="1"/>
    <col min="3073" max="3077" width="16.7109375" style="1" customWidth="1"/>
    <col min="3078" max="3078" width="127.28515625" style="1" customWidth="1"/>
    <col min="3079" max="3328" width="11.5703125" style="1"/>
    <col min="3329" max="3333" width="16.7109375" style="1" customWidth="1"/>
    <col min="3334" max="3334" width="127.28515625" style="1" customWidth="1"/>
    <col min="3335" max="3584" width="11.5703125" style="1"/>
    <col min="3585" max="3589" width="16.7109375" style="1" customWidth="1"/>
    <col min="3590" max="3590" width="127.28515625" style="1" customWidth="1"/>
    <col min="3591" max="3840" width="11.5703125" style="1"/>
    <col min="3841" max="3845" width="16.7109375" style="1" customWidth="1"/>
    <col min="3846" max="3846" width="127.28515625" style="1" customWidth="1"/>
    <col min="3847" max="4096" width="11.5703125" style="1"/>
    <col min="4097" max="4101" width="16.7109375" style="1" customWidth="1"/>
    <col min="4102" max="4102" width="127.28515625" style="1" customWidth="1"/>
    <col min="4103" max="4352" width="11.5703125" style="1"/>
    <col min="4353" max="4357" width="16.7109375" style="1" customWidth="1"/>
    <col min="4358" max="4358" width="127.28515625" style="1" customWidth="1"/>
    <col min="4359" max="4608" width="11.5703125" style="1"/>
    <col min="4609" max="4613" width="16.7109375" style="1" customWidth="1"/>
    <col min="4614" max="4614" width="127.28515625" style="1" customWidth="1"/>
    <col min="4615" max="4864" width="11.5703125" style="1"/>
    <col min="4865" max="4869" width="16.7109375" style="1" customWidth="1"/>
    <col min="4870" max="4870" width="127.28515625" style="1" customWidth="1"/>
    <col min="4871" max="5120" width="11.5703125" style="1"/>
    <col min="5121" max="5125" width="16.7109375" style="1" customWidth="1"/>
    <col min="5126" max="5126" width="127.28515625" style="1" customWidth="1"/>
    <col min="5127" max="5376" width="11.5703125" style="1"/>
    <col min="5377" max="5381" width="16.7109375" style="1" customWidth="1"/>
    <col min="5382" max="5382" width="127.28515625" style="1" customWidth="1"/>
    <col min="5383" max="5632" width="11.5703125" style="1"/>
    <col min="5633" max="5637" width="16.7109375" style="1" customWidth="1"/>
    <col min="5638" max="5638" width="127.28515625" style="1" customWidth="1"/>
    <col min="5639" max="5888" width="11.5703125" style="1"/>
    <col min="5889" max="5893" width="16.7109375" style="1" customWidth="1"/>
    <col min="5894" max="5894" width="127.28515625" style="1" customWidth="1"/>
    <col min="5895" max="6144" width="11.5703125" style="1"/>
    <col min="6145" max="6149" width="16.7109375" style="1" customWidth="1"/>
    <col min="6150" max="6150" width="127.28515625" style="1" customWidth="1"/>
    <col min="6151" max="6400" width="11.5703125" style="1"/>
    <col min="6401" max="6405" width="16.7109375" style="1" customWidth="1"/>
    <col min="6406" max="6406" width="127.28515625" style="1" customWidth="1"/>
    <col min="6407" max="6656" width="11.5703125" style="1"/>
    <col min="6657" max="6661" width="16.7109375" style="1" customWidth="1"/>
    <col min="6662" max="6662" width="127.28515625" style="1" customWidth="1"/>
    <col min="6663" max="6912" width="11.5703125" style="1"/>
    <col min="6913" max="6917" width="16.7109375" style="1" customWidth="1"/>
    <col min="6918" max="6918" width="127.28515625" style="1" customWidth="1"/>
    <col min="6919" max="7168" width="11.5703125" style="1"/>
    <col min="7169" max="7173" width="16.7109375" style="1" customWidth="1"/>
    <col min="7174" max="7174" width="127.28515625" style="1" customWidth="1"/>
    <col min="7175" max="7424" width="11.5703125" style="1"/>
    <col min="7425" max="7429" width="16.7109375" style="1" customWidth="1"/>
    <col min="7430" max="7430" width="127.28515625" style="1" customWidth="1"/>
    <col min="7431" max="7680" width="11.5703125" style="1"/>
    <col min="7681" max="7685" width="16.7109375" style="1" customWidth="1"/>
    <col min="7686" max="7686" width="127.28515625" style="1" customWidth="1"/>
    <col min="7687" max="7936" width="11.5703125" style="1"/>
    <col min="7937" max="7941" width="16.7109375" style="1" customWidth="1"/>
    <col min="7942" max="7942" width="127.28515625" style="1" customWidth="1"/>
    <col min="7943" max="8192" width="11.5703125" style="1"/>
    <col min="8193" max="8197" width="16.7109375" style="1" customWidth="1"/>
    <col min="8198" max="8198" width="127.28515625" style="1" customWidth="1"/>
    <col min="8199" max="8448" width="11.5703125" style="1"/>
    <col min="8449" max="8453" width="16.7109375" style="1" customWidth="1"/>
    <col min="8454" max="8454" width="127.28515625" style="1" customWidth="1"/>
    <col min="8455" max="8704" width="11.5703125" style="1"/>
    <col min="8705" max="8709" width="16.7109375" style="1" customWidth="1"/>
    <col min="8710" max="8710" width="127.28515625" style="1" customWidth="1"/>
    <col min="8711" max="8960" width="11.5703125" style="1"/>
    <col min="8961" max="8965" width="16.7109375" style="1" customWidth="1"/>
    <col min="8966" max="8966" width="127.28515625" style="1" customWidth="1"/>
    <col min="8967" max="9216" width="11.5703125" style="1"/>
    <col min="9217" max="9221" width="16.7109375" style="1" customWidth="1"/>
    <col min="9222" max="9222" width="127.28515625" style="1" customWidth="1"/>
    <col min="9223" max="9472" width="11.5703125" style="1"/>
    <col min="9473" max="9477" width="16.7109375" style="1" customWidth="1"/>
    <col min="9478" max="9478" width="127.28515625" style="1" customWidth="1"/>
    <col min="9479" max="9728" width="11.5703125" style="1"/>
    <col min="9729" max="9733" width="16.7109375" style="1" customWidth="1"/>
    <col min="9734" max="9734" width="127.28515625" style="1" customWidth="1"/>
    <col min="9735" max="9984" width="11.5703125" style="1"/>
    <col min="9985" max="9989" width="16.7109375" style="1" customWidth="1"/>
    <col min="9990" max="9990" width="127.28515625" style="1" customWidth="1"/>
    <col min="9991" max="10240" width="11.5703125" style="1"/>
    <col min="10241" max="10245" width="16.7109375" style="1" customWidth="1"/>
    <col min="10246" max="10246" width="127.28515625" style="1" customWidth="1"/>
    <col min="10247" max="10496" width="11.5703125" style="1"/>
    <col min="10497" max="10501" width="16.7109375" style="1" customWidth="1"/>
    <col min="10502" max="10502" width="127.28515625" style="1" customWidth="1"/>
    <col min="10503" max="10752" width="11.5703125" style="1"/>
    <col min="10753" max="10757" width="16.7109375" style="1" customWidth="1"/>
    <col min="10758" max="10758" width="127.28515625" style="1" customWidth="1"/>
    <col min="10759" max="11008" width="11.5703125" style="1"/>
    <col min="11009" max="11013" width="16.7109375" style="1" customWidth="1"/>
    <col min="11014" max="11014" width="127.28515625" style="1" customWidth="1"/>
    <col min="11015" max="11264" width="11.5703125" style="1"/>
    <col min="11265" max="11269" width="16.7109375" style="1" customWidth="1"/>
    <col min="11270" max="11270" width="127.28515625" style="1" customWidth="1"/>
    <col min="11271" max="11520" width="11.5703125" style="1"/>
    <col min="11521" max="11525" width="16.7109375" style="1" customWidth="1"/>
    <col min="11526" max="11526" width="127.28515625" style="1" customWidth="1"/>
    <col min="11527" max="11776" width="11.5703125" style="1"/>
    <col min="11777" max="11781" width="16.7109375" style="1" customWidth="1"/>
    <col min="11782" max="11782" width="127.28515625" style="1" customWidth="1"/>
    <col min="11783" max="12032" width="11.5703125" style="1"/>
    <col min="12033" max="12037" width="16.7109375" style="1" customWidth="1"/>
    <col min="12038" max="12038" width="127.28515625" style="1" customWidth="1"/>
    <col min="12039" max="12288" width="11.5703125" style="1"/>
    <col min="12289" max="12293" width="16.7109375" style="1" customWidth="1"/>
    <col min="12294" max="12294" width="127.28515625" style="1" customWidth="1"/>
    <col min="12295" max="12544" width="11.5703125" style="1"/>
    <col min="12545" max="12549" width="16.7109375" style="1" customWidth="1"/>
    <col min="12550" max="12550" width="127.28515625" style="1" customWidth="1"/>
    <col min="12551" max="12800" width="11.5703125" style="1"/>
    <col min="12801" max="12805" width="16.7109375" style="1" customWidth="1"/>
    <col min="12806" max="12806" width="127.28515625" style="1" customWidth="1"/>
    <col min="12807" max="13056" width="11.5703125" style="1"/>
    <col min="13057" max="13061" width="16.7109375" style="1" customWidth="1"/>
    <col min="13062" max="13062" width="127.28515625" style="1" customWidth="1"/>
    <col min="13063" max="13312" width="11.5703125" style="1"/>
    <col min="13313" max="13317" width="16.7109375" style="1" customWidth="1"/>
    <col min="13318" max="13318" width="127.28515625" style="1" customWidth="1"/>
    <col min="13319" max="13568" width="11.5703125" style="1"/>
    <col min="13569" max="13573" width="16.7109375" style="1" customWidth="1"/>
    <col min="13574" max="13574" width="127.28515625" style="1" customWidth="1"/>
    <col min="13575" max="13824" width="11.5703125" style="1"/>
    <col min="13825" max="13829" width="16.7109375" style="1" customWidth="1"/>
    <col min="13830" max="13830" width="127.28515625" style="1" customWidth="1"/>
    <col min="13831" max="14080" width="11.5703125" style="1"/>
    <col min="14081" max="14085" width="16.7109375" style="1" customWidth="1"/>
    <col min="14086" max="14086" width="127.28515625" style="1" customWidth="1"/>
    <col min="14087" max="14336" width="11.5703125" style="1"/>
    <col min="14337" max="14341" width="16.7109375" style="1" customWidth="1"/>
    <col min="14342" max="14342" width="127.28515625" style="1" customWidth="1"/>
    <col min="14343" max="14592" width="11.5703125" style="1"/>
    <col min="14593" max="14597" width="16.7109375" style="1" customWidth="1"/>
    <col min="14598" max="14598" width="127.28515625" style="1" customWidth="1"/>
    <col min="14599" max="14848" width="11.5703125" style="1"/>
    <col min="14849" max="14853" width="16.7109375" style="1" customWidth="1"/>
    <col min="14854" max="14854" width="127.28515625" style="1" customWidth="1"/>
    <col min="14855" max="15104" width="11.5703125" style="1"/>
    <col min="15105" max="15109" width="16.7109375" style="1" customWidth="1"/>
    <col min="15110" max="15110" width="127.28515625" style="1" customWidth="1"/>
    <col min="15111" max="15360" width="11.5703125" style="1"/>
    <col min="15361" max="15365" width="16.7109375" style="1" customWidth="1"/>
    <col min="15366" max="15366" width="127.28515625" style="1" customWidth="1"/>
    <col min="15367" max="15616" width="11.5703125" style="1"/>
    <col min="15617" max="15621" width="16.7109375" style="1" customWidth="1"/>
    <col min="15622" max="15622" width="127.28515625" style="1" customWidth="1"/>
    <col min="15623" max="15872" width="11.5703125" style="1"/>
    <col min="15873" max="15877" width="16.7109375" style="1" customWidth="1"/>
    <col min="15878" max="15878" width="127.28515625" style="1" customWidth="1"/>
    <col min="15879" max="16128" width="11.5703125" style="1"/>
    <col min="16129" max="16133" width="16.7109375" style="1" customWidth="1"/>
    <col min="16134" max="16134" width="127.28515625" style="1" customWidth="1"/>
    <col min="16135" max="16384" width="11.5703125" style="1"/>
  </cols>
  <sheetData>
    <row r="1" spans="1:33" s="55" customFormat="1" ht="15" customHeight="1" x14ac:dyDescent="0.25">
      <c r="A1" s="92" t="str">
        <f>"Version: " &amp; Version!B3</f>
        <v>Version: 1.0-SSNN</v>
      </c>
      <c r="B1" s="80"/>
      <c r="C1" s="80"/>
      <c r="D1" s="80"/>
      <c r="E1" s="166"/>
      <c r="F1" s="167"/>
      <c r="G1" s="137"/>
      <c r="H1" s="138"/>
      <c r="I1" s="139"/>
      <c r="J1" s="54"/>
      <c r="K1" s="54"/>
      <c r="L1" s="54"/>
      <c r="M1" s="54"/>
      <c r="N1" s="54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1:33" s="55" customFormat="1" ht="69.95" customHeight="1" x14ac:dyDescent="0.25">
      <c r="A2" s="136"/>
      <c r="B2" s="136"/>
      <c r="C2" s="136"/>
      <c r="D2" s="136"/>
      <c r="E2" s="136"/>
      <c r="F2" s="136"/>
      <c r="G2" s="137"/>
      <c r="H2" s="138"/>
      <c r="I2" s="139"/>
      <c r="J2" s="54"/>
      <c r="K2" s="54"/>
      <c r="L2" s="54"/>
      <c r="M2" s="54"/>
      <c r="N2" s="54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</row>
    <row r="3" spans="1:33" s="55" customFormat="1" ht="40.5" hidden="1" customHeight="1" x14ac:dyDescent="0.25">
      <c r="A3" s="81"/>
      <c r="B3" s="82"/>
      <c r="C3" s="82"/>
      <c r="D3" s="82"/>
      <c r="E3" s="83"/>
      <c r="F3" s="83"/>
      <c r="G3" s="84"/>
      <c r="H3" s="54"/>
      <c r="I3" s="61"/>
      <c r="J3" s="54"/>
      <c r="K3" s="54"/>
      <c r="L3" s="54"/>
      <c r="M3" s="54"/>
      <c r="N3" s="54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s="55" customFormat="1" ht="58.5" hidden="1" customHeight="1" x14ac:dyDescent="0.25">
      <c r="A4" s="82"/>
      <c r="B4" s="82"/>
      <c r="C4" s="82"/>
      <c r="D4" s="82"/>
      <c r="E4" s="83"/>
      <c r="F4" s="83"/>
      <c r="G4" s="84"/>
      <c r="H4" s="54"/>
      <c r="I4" s="61"/>
      <c r="J4" s="54"/>
      <c r="K4" s="54"/>
      <c r="L4" s="54"/>
      <c r="M4" s="54"/>
      <c r="N4" s="5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</row>
    <row r="5" spans="1:33" s="77" customFormat="1" ht="30" customHeight="1" x14ac:dyDescent="0.4">
      <c r="A5" s="168" t="s">
        <v>1223</v>
      </c>
      <c r="B5" s="169"/>
      <c r="C5" s="169"/>
      <c r="D5" s="169"/>
      <c r="E5" s="169"/>
      <c r="F5" s="170"/>
      <c r="G5" s="171"/>
      <c r="H5" s="172" t="s">
        <v>0</v>
      </c>
      <c r="I5" s="141"/>
      <c r="J5" s="142" t="s">
        <v>1129</v>
      </c>
      <c r="K5" s="91"/>
      <c r="L5" s="91"/>
      <c r="M5" s="91"/>
      <c r="N5" s="91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s="57" customFormat="1" ht="14.25" hidden="1" customHeight="1" x14ac:dyDescent="0.25">
      <c r="A6" s="9" t="s">
        <v>1170</v>
      </c>
      <c r="B6" s="9" t="s">
        <v>1171</v>
      </c>
      <c r="C6" s="9" t="s">
        <v>1172</v>
      </c>
      <c r="D6" s="9" t="s">
        <v>1173</v>
      </c>
      <c r="E6" s="9" t="s">
        <v>1174</v>
      </c>
      <c r="F6" s="68" t="s">
        <v>1220</v>
      </c>
      <c r="G6" s="165" t="s">
        <v>1221</v>
      </c>
      <c r="H6" s="66"/>
      <c r="I6" s="66"/>
      <c r="J6" s="67"/>
      <c r="K6" s="65"/>
      <c r="L6" s="65"/>
      <c r="M6" s="65"/>
      <c r="N6" s="65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33" s="57" customFormat="1" ht="15" customHeight="1" x14ac:dyDescent="0.25">
      <c r="A7" s="85" t="s">
        <v>1118</v>
      </c>
      <c r="B7" s="85" t="s">
        <v>1119</v>
      </c>
      <c r="C7" s="85" t="s">
        <v>1120</v>
      </c>
      <c r="D7" s="85" t="s">
        <v>1121</v>
      </c>
      <c r="E7" s="85" t="s">
        <v>1122</v>
      </c>
      <c r="F7" s="173" t="s">
        <v>1219</v>
      </c>
      <c r="G7" s="174" t="s">
        <v>1222</v>
      </c>
      <c r="H7" s="140" t="s">
        <v>1127</v>
      </c>
      <c r="I7" s="140" t="s">
        <v>1127</v>
      </c>
      <c r="J7" s="183" t="s">
        <v>1127</v>
      </c>
      <c r="K7" s="183" t="s">
        <v>1127</v>
      </c>
      <c r="L7" s="183" t="s">
        <v>1127</v>
      </c>
      <c r="M7" s="183" t="s">
        <v>1127</v>
      </c>
      <c r="N7" s="184" t="s">
        <v>1127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s="5" customFormat="1" ht="15" customHeight="1" x14ac:dyDescent="0.25">
      <c r="A8" s="191"/>
      <c r="B8" s="191"/>
      <c r="C8" s="191"/>
      <c r="D8" s="191"/>
      <c r="E8" s="192"/>
      <c r="F8" s="193"/>
      <c r="G8" s="227"/>
      <c r="H8" s="42"/>
      <c r="I8" s="43"/>
      <c r="J8" s="52"/>
      <c r="K8" s="42"/>
      <c r="L8" s="42"/>
      <c r="M8" s="42"/>
      <c r="N8" s="44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</row>
    <row r="9" spans="1:33" s="59" customFormat="1" x14ac:dyDescent="0.25">
      <c r="A9" s="58" t="s">
        <v>1175</v>
      </c>
      <c r="B9" s="58" t="s">
        <v>1176</v>
      </c>
      <c r="C9" s="58" t="s">
        <v>1177</v>
      </c>
      <c r="D9" s="58" t="s">
        <v>1178</v>
      </c>
      <c r="E9" s="58" t="s">
        <v>1179</v>
      </c>
      <c r="F9" s="69" t="s">
        <v>1180</v>
      </c>
      <c r="G9" s="70"/>
      <c r="H9" s="71"/>
      <c r="I9" s="72"/>
      <c r="J9" s="71"/>
      <c r="K9" s="71"/>
      <c r="L9" s="71"/>
      <c r="M9" s="71"/>
      <c r="N9" s="73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s="59" customFormat="1" ht="15" customHeight="1" x14ac:dyDescent="0.25">
      <c r="A10" s="175" t="s">
        <v>7</v>
      </c>
      <c r="B10" s="175" t="s">
        <v>1123</v>
      </c>
      <c r="C10" s="175" t="s">
        <v>1125</v>
      </c>
      <c r="D10" s="175" t="s">
        <v>1124</v>
      </c>
      <c r="E10" s="175" t="s">
        <v>1126</v>
      </c>
      <c r="F10" s="176" t="s">
        <v>1224</v>
      </c>
      <c r="G10" s="189"/>
      <c r="H10" s="71"/>
      <c r="I10" s="72"/>
      <c r="J10" s="71"/>
      <c r="K10" s="71"/>
      <c r="L10" s="71"/>
      <c r="M10" s="71"/>
      <c r="N10" s="73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3" s="5" customFormat="1" ht="15" customHeight="1" x14ac:dyDescent="0.25">
      <c r="A11" s="191"/>
      <c r="B11" s="191"/>
      <c r="C11" s="191"/>
      <c r="D11" s="191"/>
      <c r="E11" s="192"/>
      <c r="F11" s="193"/>
      <c r="G11" s="84"/>
      <c r="H11" s="42"/>
      <c r="I11" s="46"/>
      <c r="J11" s="42"/>
      <c r="K11" s="42"/>
      <c r="L11" s="42"/>
      <c r="M11" s="42"/>
      <c r="N11" s="44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s="5" customFormat="1" ht="31.5" x14ac:dyDescent="0.25">
      <c r="A12" s="185" t="s">
        <v>1370</v>
      </c>
      <c r="B12" s="186"/>
      <c r="C12" s="186"/>
      <c r="D12" s="186"/>
      <c r="E12" s="186"/>
      <c r="F12" s="187"/>
      <c r="G12" s="84"/>
      <c r="H12" s="42"/>
      <c r="I12" s="46"/>
      <c r="J12" s="42"/>
      <c r="K12" s="42"/>
      <c r="L12" s="42"/>
      <c r="M12" s="42"/>
      <c r="N12" s="44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</row>
    <row r="13" spans="1:33" s="5" customFormat="1" ht="26.25" x14ac:dyDescent="0.25">
      <c r="A13" s="62" t="s">
        <v>1181</v>
      </c>
      <c r="B13" s="62" t="s">
        <v>1182</v>
      </c>
      <c r="C13" s="63" t="s">
        <v>6</v>
      </c>
      <c r="D13" s="63" t="s">
        <v>1191</v>
      </c>
      <c r="E13" s="63" t="s">
        <v>1183</v>
      </c>
      <c r="F13" s="64" t="s">
        <v>1184</v>
      </c>
      <c r="G13" s="84"/>
      <c r="H13" s="42"/>
      <c r="I13" s="46"/>
      <c r="J13" s="42"/>
      <c r="K13" s="42"/>
      <c r="L13" s="42"/>
      <c r="M13" s="42"/>
      <c r="N13" s="44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s="5" customFormat="1" ht="15" customHeight="1" x14ac:dyDescent="0.25">
      <c r="A14" s="177" t="s">
        <v>4</v>
      </c>
      <c r="B14" s="177" t="s">
        <v>5</v>
      </c>
      <c r="C14" s="178" t="s">
        <v>6</v>
      </c>
      <c r="D14" s="178" t="s">
        <v>1195</v>
      </c>
      <c r="E14" s="178" t="s">
        <v>7</v>
      </c>
      <c r="F14" s="179" t="s">
        <v>8</v>
      </c>
      <c r="G14" s="84"/>
      <c r="H14" s="6"/>
      <c r="I14" s="44"/>
      <c r="J14" s="42"/>
      <c r="K14" s="6"/>
      <c r="L14" s="6"/>
      <c r="M14" s="42"/>
      <c r="N14" s="4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</row>
    <row r="15" spans="1:33" s="5" customFormat="1" ht="15" customHeight="1" x14ac:dyDescent="0.25">
      <c r="A15" s="191">
        <v>42005</v>
      </c>
      <c r="B15" s="191">
        <v>42006</v>
      </c>
      <c r="C15" s="191" t="s">
        <v>1419</v>
      </c>
      <c r="D15" s="229" t="s">
        <v>1424</v>
      </c>
      <c r="E15" s="192" t="s">
        <v>1315</v>
      </c>
      <c r="F15" s="193"/>
      <c r="G15" s="84"/>
      <c r="H15" s="6"/>
      <c r="I15" s="44"/>
      <c r="J15" s="42"/>
      <c r="K15" s="6"/>
      <c r="L15" s="6"/>
      <c r="M15" s="42"/>
      <c r="N15" s="44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s="5" customFormat="1" ht="15" customHeight="1" x14ac:dyDescent="0.25">
      <c r="A16" s="191">
        <v>42005</v>
      </c>
      <c r="B16" s="191">
        <v>42006</v>
      </c>
      <c r="C16" s="191" t="s">
        <v>1420</v>
      </c>
      <c r="D16" s="229" t="s">
        <v>1425</v>
      </c>
      <c r="E16" s="192"/>
      <c r="F16" s="193"/>
      <c r="G16" s="84"/>
      <c r="H16" s="3"/>
      <c r="I16" s="45"/>
      <c r="J16" s="42"/>
      <c r="K16" s="6"/>
      <c r="L16" s="6"/>
      <c r="M16" s="42"/>
      <c r="N16" s="44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</row>
    <row r="17" spans="1:33" s="5" customFormat="1" ht="15" customHeight="1" x14ac:dyDescent="0.25">
      <c r="A17" s="191">
        <v>42005</v>
      </c>
      <c r="B17" s="191">
        <v>42006</v>
      </c>
      <c r="C17" s="191" t="s">
        <v>1421</v>
      </c>
      <c r="D17" s="229" t="s">
        <v>1426</v>
      </c>
      <c r="E17" s="192" t="s">
        <v>1286</v>
      </c>
      <c r="F17" s="193"/>
      <c r="G17" s="84"/>
      <c r="H17" s="3"/>
      <c r="I17" s="45"/>
      <c r="J17" s="42"/>
      <c r="K17" s="6"/>
      <c r="L17" s="6"/>
      <c r="M17" s="42"/>
      <c r="N17" s="44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s="5" customFormat="1" ht="15" customHeight="1" x14ac:dyDescent="0.2">
      <c r="A18" s="191">
        <v>42005</v>
      </c>
      <c r="B18" s="191">
        <v>42006</v>
      </c>
      <c r="C18" s="191" t="s">
        <v>1402</v>
      </c>
      <c r="D18" s="229" t="s">
        <v>1427</v>
      </c>
      <c r="E18" s="192"/>
      <c r="F18" s="193"/>
      <c r="G18" s="84"/>
      <c r="H18" s="3"/>
      <c r="I18" s="45"/>
      <c r="J18" s="42"/>
      <c r="K18" s="6"/>
      <c r="L18" s="6"/>
      <c r="M18" s="42"/>
      <c r="N18" s="44"/>
    </row>
    <row r="19" spans="1:33" ht="15" customHeight="1" x14ac:dyDescent="0.25">
      <c r="A19" s="191">
        <v>42005</v>
      </c>
      <c r="B19" s="191">
        <v>42006</v>
      </c>
      <c r="C19" s="191" t="s">
        <v>1402</v>
      </c>
      <c r="D19" s="229" t="s">
        <v>1428</v>
      </c>
      <c r="E19" s="192"/>
      <c r="F19" s="193"/>
      <c r="G19" s="84"/>
      <c r="H19" s="3"/>
      <c r="I19" s="45"/>
      <c r="J19" s="42"/>
      <c r="K19" s="6"/>
      <c r="L19" s="6"/>
      <c r="M19" s="42"/>
      <c r="N19" s="44"/>
    </row>
    <row r="20" spans="1:33" s="5" customFormat="1" ht="15" customHeight="1" x14ac:dyDescent="0.2">
      <c r="A20" s="191">
        <v>42005</v>
      </c>
      <c r="B20" s="191">
        <v>42006</v>
      </c>
      <c r="C20" s="191" t="s">
        <v>1402</v>
      </c>
      <c r="D20" s="229" t="s">
        <v>1429</v>
      </c>
      <c r="E20" s="192"/>
      <c r="F20" s="193"/>
      <c r="G20" s="84"/>
      <c r="H20" s="3"/>
      <c r="I20" s="45"/>
      <c r="J20" s="42"/>
      <c r="K20" s="6"/>
      <c r="L20" s="6"/>
      <c r="M20" s="42"/>
      <c r="N20" s="44"/>
    </row>
    <row r="21" spans="1:33" s="5" customFormat="1" ht="15" customHeight="1" x14ac:dyDescent="0.2">
      <c r="A21" s="191">
        <v>42005</v>
      </c>
      <c r="B21" s="191">
        <v>42006</v>
      </c>
      <c r="C21" s="191" t="s">
        <v>1422</v>
      </c>
      <c r="D21" s="229" t="s">
        <v>1430</v>
      </c>
      <c r="E21" s="192" t="s">
        <v>1316</v>
      </c>
      <c r="F21" s="193"/>
      <c r="G21" s="84"/>
      <c r="H21" s="3"/>
      <c r="I21" s="45"/>
      <c r="J21" s="42"/>
      <c r="K21" s="6"/>
      <c r="L21" s="6"/>
      <c r="M21" s="42"/>
      <c r="N21" s="44"/>
    </row>
    <row r="22" spans="1:33" s="5" customFormat="1" ht="15" customHeight="1" x14ac:dyDescent="0.2">
      <c r="A22" s="191">
        <v>42005</v>
      </c>
      <c r="B22" s="191">
        <v>42006</v>
      </c>
      <c r="C22" s="191" t="s">
        <v>1423</v>
      </c>
      <c r="D22" s="229" t="s">
        <v>1431</v>
      </c>
      <c r="E22" s="192"/>
      <c r="F22" s="193"/>
      <c r="G22" s="84"/>
      <c r="H22" s="3"/>
      <c r="I22" s="45"/>
      <c r="J22" s="42"/>
      <c r="K22" s="6"/>
      <c r="L22" s="6"/>
      <c r="M22" s="42"/>
      <c r="N22" s="44"/>
    </row>
    <row r="23" spans="1:33" s="5" customFormat="1" ht="15" customHeight="1" x14ac:dyDescent="0.2">
      <c r="A23" s="191"/>
      <c r="B23" s="191"/>
      <c r="C23" s="191"/>
      <c r="D23" s="229"/>
      <c r="E23" s="192"/>
      <c r="F23" s="193"/>
      <c r="G23" s="84"/>
      <c r="H23" s="3"/>
      <c r="I23" s="45"/>
      <c r="J23" s="42"/>
      <c r="K23" s="6"/>
      <c r="L23" s="6"/>
      <c r="M23" s="42"/>
      <c r="N23" s="44"/>
    </row>
    <row r="24" spans="1:33" ht="15" customHeight="1" x14ac:dyDescent="0.25">
      <c r="A24" s="191"/>
      <c r="B24" s="191"/>
      <c r="C24" s="191"/>
      <c r="D24" s="229"/>
      <c r="E24" s="192"/>
      <c r="F24" s="193"/>
      <c r="G24" s="84"/>
      <c r="H24" s="4"/>
      <c r="I24" s="3"/>
      <c r="J24" s="45"/>
      <c r="K24" s="42"/>
      <c r="L24" s="6"/>
      <c r="M24" s="6"/>
      <c r="N24" s="44"/>
    </row>
    <row r="25" spans="1:33" s="51" customFormat="1" ht="31.5" x14ac:dyDescent="0.25">
      <c r="A25" s="185" t="s">
        <v>9</v>
      </c>
      <c r="B25" s="186"/>
      <c r="C25" s="186"/>
      <c r="D25" s="186"/>
      <c r="E25" s="186"/>
      <c r="F25" s="188"/>
      <c r="G25" s="190"/>
      <c r="H25" s="4"/>
      <c r="I25" s="3"/>
      <c r="J25" s="45"/>
      <c r="K25" s="42"/>
      <c r="L25" s="6"/>
      <c r="M25" s="6"/>
      <c r="N25" s="44"/>
    </row>
    <row r="26" spans="1:33" s="51" customFormat="1" x14ac:dyDescent="0.25">
      <c r="A26" s="74" t="s">
        <v>1185</v>
      </c>
      <c r="B26" s="74" t="s">
        <v>1186</v>
      </c>
      <c r="C26" s="75" t="s">
        <v>1128</v>
      </c>
      <c r="D26" s="75" t="s">
        <v>1187</v>
      </c>
      <c r="E26" s="75" t="s">
        <v>1188</v>
      </c>
      <c r="F26" s="75" t="s">
        <v>1189</v>
      </c>
      <c r="G26" s="76" t="s">
        <v>1190</v>
      </c>
      <c r="H26" s="4"/>
      <c r="I26" s="3"/>
      <c r="J26" s="45"/>
      <c r="K26" s="42"/>
      <c r="L26" s="6"/>
      <c r="M26" s="6"/>
      <c r="N26" s="44"/>
    </row>
    <row r="27" spans="1:33" ht="15" customHeight="1" x14ac:dyDescent="0.25">
      <c r="A27" s="180" t="s">
        <v>10</v>
      </c>
      <c r="B27" s="180" t="s">
        <v>11</v>
      </c>
      <c r="C27" s="181" t="s">
        <v>1128</v>
      </c>
      <c r="D27" s="181" t="s">
        <v>1187</v>
      </c>
      <c r="E27" s="181" t="s">
        <v>1188</v>
      </c>
      <c r="F27" s="181" t="s">
        <v>1313</v>
      </c>
      <c r="G27" s="182" t="s">
        <v>1196</v>
      </c>
      <c r="H27" s="3"/>
      <c r="I27" s="45"/>
      <c r="J27" s="42"/>
      <c r="K27" s="6"/>
      <c r="L27" s="6"/>
      <c r="M27" s="42"/>
      <c r="N27" s="44"/>
    </row>
    <row r="28" spans="1:33" ht="15" customHeight="1" x14ac:dyDescent="0.25">
      <c r="A28" s="191">
        <v>42005</v>
      </c>
      <c r="B28" s="191">
        <v>42006</v>
      </c>
      <c r="C28" s="191" t="s">
        <v>1419</v>
      </c>
      <c r="D28" s="262">
        <v>1</v>
      </c>
      <c r="E28" s="263">
        <v>1</v>
      </c>
      <c r="F28" s="194" t="s">
        <v>1432</v>
      </c>
      <c r="G28" s="195" t="s">
        <v>1439</v>
      </c>
      <c r="H28" s="3"/>
      <c r="I28" s="45"/>
      <c r="J28" s="42"/>
      <c r="K28" s="6"/>
      <c r="L28" s="6"/>
      <c r="M28" s="42"/>
      <c r="N28" s="44"/>
    </row>
    <row r="29" spans="1:33" ht="15" customHeight="1" x14ac:dyDescent="0.25">
      <c r="A29" s="191">
        <v>42005</v>
      </c>
      <c r="B29" s="191">
        <v>42006</v>
      </c>
      <c r="C29" s="191" t="s">
        <v>1420</v>
      </c>
      <c r="D29" s="262">
        <v>2</v>
      </c>
      <c r="E29" s="263">
        <v>2</v>
      </c>
      <c r="F29" s="196" t="s">
        <v>1433</v>
      </c>
      <c r="G29" s="195" t="s">
        <v>1440</v>
      </c>
      <c r="H29" s="3"/>
      <c r="I29" s="45"/>
      <c r="J29" s="42"/>
      <c r="K29" s="6"/>
      <c r="L29" s="6"/>
      <c r="M29" s="42"/>
      <c r="N29" s="44"/>
    </row>
    <row r="30" spans="1:33" ht="15" customHeight="1" x14ac:dyDescent="0.25">
      <c r="A30" s="191">
        <v>42005</v>
      </c>
      <c r="B30" s="191">
        <v>42006</v>
      </c>
      <c r="C30" s="191" t="s">
        <v>1421</v>
      </c>
      <c r="D30" s="262">
        <v>3</v>
      </c>
      <c r="E30" s="263">
        <v>3</v>
      </c>
      <c r="F30" s="196" t="s">
        <v>1434</v>
      </c>
      <c r="G30" s="195" t="s">
        <v>1441</v>
      </c>
      <c r="H30" s="3"/>
      <c r="I30" s="45"/>
      <c r="J30" s="42"/>
      <c r="K30" s="6"/>
      <c r="L30" s="6"/>
      <c r="M30" s="42"/>
      <c r="N30" s="44"/>
    </row>
    <row r="31" spans="1:33" ht="15" customHeight="1" x14ac:dyDescent="0.25">
      <c r="A31" s="191">
        <v>42005</v>
      </c>
      <c r="B31" s="191">
        <v>42006</v>
      </c>
      <c r="C31" s="191" t="s">
        <v>1402</v>
      </c>
      <c r="D31" s="262">
        <v>4</v>
      </c>
      <c r="E31" s="263">
        <v>4</v>
      </c>
      <c r="F31" s="196" t="s">
        <v>1434</v>
      </c>
      <c r="G31" s="195" t="s">
        <v>1442</v>
      </c>
      <c r="H31" s="3"/>
      <c r="I31" s="45"/>
      <c r="J31" s="42"/>
      <c r="K31" s="6"/>
      <c r="L31" s="6"/>
      <c r="M31" s="42"/>
      <c r="N31" s="44"/>
    </row>
    <row r="32" spans="1:33" ht="15" customHeight="1" x14ac:dyDescent="0.25">
      <c r="A32" s="191">
        <v>42005</v>
      </c>
      <c r="B32" s="191">
        <v>42006</v>
      </c>
      <c r="C32" s="191" t="s">
        <v>1402</v>
      </c>
      <c r="D32" s="262">
        <v>5</v>
      </c>
      <c r="E32" s="263">
        <v>8</v>
      </c>
      <c r="F32" s="196" t="s">
        <v>1435</v>
      </c>
      <c r="G32" s="195" t="s">
        <v>1443</v>
      </c>
      <c r="H32" s="3"/>
      <c r="I32" s="45"/>
      <c r="J32" s="42"/>
      <c r="K32" s="6"/>
      <c r="L32" s="6"/>
      <c r="M32" s="42"/>
      <c r="N32" s="44"/>
    </row>
    <row r="33" spans="1:14" ht="15" customHeight="1" x14ac:dyDescent="0.25">
      <c r="A33" s="191">
        <v>42005</v>
      </c>
      <c r="B33" s="191">
        <v>42006</v>
      </c>
      <c r="C33" s="191" t="s">
        <v>1402</v>
      </c>
      <c r="D33" s="262">
        <v>6</v>
      </c>
      <c r="E33" s="263">
        <v>9</v>
      </c>
      <c r="F33" s="196" t="s">
        <v>1436</v>
      </c>
      <c r="G33" s="195" t="s">
        <v>1444</v>
      </c>
      <c r="H33" s="3"/>
      <c r="I33" s="45"/>
      <c r="J33" s="42"/>
      <c r="K33" s="6"/>
      <c r="L33" s="6"/>
      <c r="M33" s="42"/>
      <c r="N33" s="44"/>
    </row>
    <row r="34" spans="1:14" ht="15" customHeight="1" x14ac:dyDescent="0.25">
      <c r="A34" s="191">
        <v>42005</v>
      </c>
      <c r="B34" s="191">
        <v>42006</v>
      </c>
      <c r="C34" s="191" t="s">
        <v>1422</v>
      </c>
      <c r="D34" s="262">
        <v>7</v>
      </c>
      <c r="E34" s="263">
        <v>0</v>
      </c>
      <c r="F34" s="196" t="s">
        <v>1437</v>
      </c>
      <c r="G34" s="195" t="s">
        <v>1445</v>
      </c>
      <c r="H34" s="3"/>
      <c r="I34" s="45"/>
      <c r="J34" s="42"/>
      <c r="K34" s="6"/>
      <c r="L34" s="6"/>
      <c r="M34" s="42"/>
      <c r="N34" s="44"/>
    </row>
    <row r="35" spans="1:14" ht="15" customHeight="1" x14ac:dyDescent="0.25">
      <c r="A35" s="191">
        <v>42005</v>
      </c>
      <c r="B35" s="191">
        <v>42006</v>
      </c>
      <c r="C35" s="191" t="s">
        <v>1423</v>
      </c>
      <c r="D35" s="262">
        <v>8</v>
      </c>
      <c r="E35" s="263">
        <v>0</v>
      </c>
      <c r="F35" s="196" t="s">
        <v>1438</v>
      </c>
      <c r="G35" s="195" t="s">
        <v>1443</v>
      </c>
      <c r="H35" s="3"/>
      <c r="I35" s="45"/>
      <c r="J35" s="42"/>
      <c r="K35" s="6"/>
      <c r="L35" s="6"/>
      <c r="M35" s="42"/>
      <c r="N35" s="44"/>
    </row>
    <row r="36" spans="1:14" ht="15" customHeight="1" x14ac:dyDescent="0.25">
      <c r="A36" s="191"/>
      <c r="B36" s="191"/>
      <c r="C36" s="191"/>
      <c r="D36" s="262"/>
      <c r="E36" s="263"/>
      <c r="F36" s="196"/>
      <c r="G36" s="195"/>
      <c r="H36" s="3"/>
      <c r="I36" s="45"/>
      <c r="J36" s="42"/>
      <c r="K36" s="6"/>
      <c r="L36" s="6"/>
      <c r="M36" s="42"/>
      <c r="N36" s="44"/>
    </row>
    <row r="37" spans="1:14" ht="15" customHeight="1" x14ac:dyDescent="0.25">
      <c r="A37" s="191"/>
      <c r="B37" s="191"/>
      <c r="C37" s="191"/>
      <c r="D37" s="262"/>
      <c r="E37" s="263"/>
      <c r="F37" s="196"/>
      <c r="G37" s="195"/>
      <c r="H37" s="3"/>
      <c r="I37" s="45"/>
      <c r="J37" s="42"/>
      <c r="K37" s="6"/>
      <c r="L37" s="6"/>
      <c r="M37" s="42"/>
      <c r="N37" s="44"/>
    </row>
    <row r="38" spans="1:14" ht="15" customHeight="1" x14ac:dyDescent="0.25">
      <c r="A38" s="191"/>
      <c r="B38" s="191"/>
      <c r="C38" s="191"/>
      <c r="D38" s="262"/>
      <c r="E38" s="263"/>
      <c r="F38" s="196"/>
      <c r="G38" s="195"/>
      <c r="H38" s="3"/>
      <c r="I38" s="45"/>
      <c r="J38" s="42"/>
      <c r="K38" s="6"/>
      <c r="L38" s="6"/>
      <c r="M38" s="42"/>
      <c r="N38" s="44"/>
    </row>
    <row r="39" spans="1:14" ht="15" customHeight="1" x14ac:dyDescent="0.25">
      <c r="A39" s="191"/>
      <c r="B39" s="191"/>
      <c r="C39" s="191"/>
      <c r="D39" s="262"/>
      <c r="E39" s="263"/>
      <c r="F39" s="196"/>
      <c r="G39" s="195"/>
      <c r="H39" s="3"/>
      <c r="I39" s="45"/>
      <c r="J39" s="42"/>
      <c r="K39" s="6"/>
      <c r="L39" s="6"/>
      <c r="M39" s="42"/>
      <c r="N39" s="44"/>
    </row>
    <row r="40" spans="1:14" ht="15" customHeight="1" x14ac:dyDescent="0.25">
      <c r="A40" s="191"/>
      <c r="B40" s="191"/>
      <c r="C40" s="191"/>
      <c r="D40" s="262"/>
      <c r="E40" s="263"/>
      <c r="F40" s="196"/>
      <c r="G40" s="195"/>
      <c r="H40" s="3"/>
      <c r="I40" s="45"/>
      <c r="J40" s="42"/>
      <c r="K40" s="6"/>
      <c r="L40" s="6"/>
      <c r="M40" s="42"/>
      <c r="N40" s="44"/>
    </row>
    <row r="41" spans="1:14" ht="15" customHeight="1" x14ac:dyDescent="0.25">
      <c r="A41" s="191"/>
      <c r="B41" s="191"/>
      <c r="C41" s="191"/>
      <c r="D41" s="262"/>
      <c r="E41" s="263"/>
      <c r="F41" s="196"/>
      <c r="G41" s="195"/>
    </row>
    <row r="42" spans="1:14" x14ac:dyDescent="0.25">
      <c r="A42" s="197" t="s">
        <v>1225</v>
      </c>
    </row>
  </sheetData>
  <protectedRanges>
    <protectedRange sqref="E15:E24" name="Område1_3"/>
    <protectedRange sqref="A15:D24 A28:E41" name="Område1_1_3"/>
    <protectedRange sqref="J10:L23 J27:L40" name="Område1_1_1_4"/>
    <protectedRange sqref="I8:I9 H27:I40 H10:I23 G10:G24" name="Område1_1_1_1_3"/>
    <protectedRange sqref="K24:M26" name="Område1_1_1_2_2"/>
    <protectedRange sqref="H24:J26" name="Område1_1_1_1_1_2"/>
  </protectedRanges>
  <dataValidations count="1">
    <dataValidation type="list" allowBlank="1" showInputMessage="1" showErrorMessage="1" sqref="B11">
      <formula1>"Yes,No"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'SSNN Reference Data'!$E$4:$E$6</xm:f>
          </x14:formula1>
          <xm:sqref>E15:E24 A11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18"/>
  <sheetViews>
    <sheetView topLeftCell="H1" zoomScale="145" zoomScaleNormal="145" workbookViewId="0">
      <pane ySplit="2" topLeftCell="A3" activePane="bottomLeft" state="frozenSplit"/>
      <selection pane="bottomLeft" activeCell="M11" sqref="M3:M11"/>
    </sheetView>
  </sheetViews>
  <sheetFormatPr defaultColWidth="11.42578125" defaultRowHeight="24.6" customHeight="1" x14ac:dyDescent="0.25"/>
  <cols>
    <col min="1" max="1" width="17.85546875" style="2" customWidth="1"/>
    <col min="2" max="2" width="12.5703125" style="1" customWidth="1"/>
    <col min="3" max="3" width="12.140625" style="1" customWidth="1"/>
    <col min="4" max="4" width="21.5703125" style="1" customWidth="1"/>
    <col min="5" max="5" width="8.28515625" style="1" customWidth="1"/>
    <col min="6" max="6" width="13.140625" style="1" bestFit="1" customWidth="1"/>
    <col min="7" max="7" width="22.5703125" style="1" bestFit="1" customWidth="1"/>
    <col min="8" max="8" width="4.85546875" style="1" bestFit="1" customWidth="1"/>
    <col min="9" max="9" width="7.140625" style="1" bestFit="1" customWidth="1"/>
    <col min="10" max="10" width="20.5703125" style="1" customWidth="1"/>
    <col min="11" max="11" width="11.7109375" style="1" bestFit="1" customWidth="1"/>
    <col min="12" max="12" width="34.5703125" style="1" bestFit="1" customWidth="1"/>
    <col min="13" max="13" width="18.7109375" style="1" bestFit="1" customWidth="1"/>
    <col min="14" max="14" width="6.7109375" style="1" bestFit="1" customWidth="1"/>
    <col min="15" max="16" width="15.7109375" style="1" customWidth="1"/>
    <col min="17" max="17" width="31.5703125" style="1" customWidth="1"/>
    <col min="18" max="18" width="17" style="1" bestFit="1" customWidth="1"/>
    <col min="19" max="257" width="11.5703125" style="1"/>
    <col min="258" max="258" width="17.85546875" style="1" customWidth="1"/>
    <col min="259" max="259" width="12.5703125" style="1" customWidth="1"/>
    <col min="260" max="260" width="12.140625" style="1" customWidth="1"/>
    <col min="261" max="261" width="21.5703125" style="1" customWidth="1"/>
    <col min="262" max="262" width="8.28515625" style="1" customWidth="1"/>
    <col min="263" max="263" width="13.140625" style="1" bestFit="1" customWidth="1"/>
    <col min="264" max="264" width="4.85546875" style="1" bestFit="1" customWidth="1"/>
    <col min="265" max="265" width="7.140625" style="1" bestFit="1" customWidth="1"/>
    <col min="266" max="266" width="20.5703125" style="1" customWidth="1"/>
    <col min="267" max="267" width="11.7109375" style="1" bestFit="1" customWidth="1"/>
    <col min="268" max="268" width="34.5703125" style="1" bestFit="1" customWidth="1"/>
    <col min="269" max="269" width="18.7109375" style="1" bestFit="1" customWidth="1"/>
    <col min="270" max="270" width="6.7109375" style="1" bestFit="1" customWidth="1"/>
    <col min="271" max="272" width="15.7109375" style="1" customWidth="1"/>
    <col min="273" max="273" width="31.5703125" style="1" customWidth="1"/>
    <col min="274" max="274" width="17" style="1" bestFit="1" customWidth="1"/>
    <col min="275" max="513" width="11.5703125" style="1"/>
    <col min="514" max="514" width="17.85546875" style="1" customWidth="1"/>
    <col min="515" max="515" width="12.5703125" style="1" customWidth="1"/>
    <col min="516" max="516" width="12.140625" style="1" customWidth="1"/>
    <col min="517" max="517" width="21.5703125" style="1" customWidth="1"/>
    <col min="518" max="518" width="8.28515625" style="1" customWidth="1"/>
    <col min="519" max="519" width="13.140625" style="1" bestFit="1" customWidth="1"/>
    <col min="520" max="520" width="4.85546875" style="1" bestFit="1" customWidth="1"/>
    <col min="521" max="521" width="7.140625" style="1" bestFit="1" customWidth="1"/>
    <col min="522" max="522" width="20.5703125" style="1" customWidth="1"/>
    <col min="523" max="523" width="11.7109375" style="1" bestFit="1" customWidth="1"/>
    <col min="524" max="524" width="34.5703125" style="1" bestFit="1" customWidth="1"/>
    <col min="525" max="525" width="18.7109375" style="1" bestFit="1" customWidth="1"/>
    <col min="526" max="526" width="6.7109375" style="1" bestFit="1" customWidth="1"/>
    <col min="527" max="528" width="15.7109375" style="1" customWidth="1"/>
    <col min="529" max="529" width="31.5703125" style="1" customWidth="1"/>
    <col min="530" max="530" width="17" style="1" bestFit="1" customWidth="1"/>
    <col min="531" max="769" width="11.5703125" style="1"/>
    <col min="770" max="770" width="17.85546875" style="1" customWidth="1"/>
    <col min="771" max="771" width="12.5703125" style="1" customWidth="1"/>
    <col min="772" max="772" width="12.140625" style="1" customWidth="1"/>
    <col min="773" max="773" width="21.5703125" style="1" customWidth="1"/>
    <col min="774" max="774" width="8.28515625" style="1" customWidth="1"/>
    <col min="775" max="775" width="13.140625" style="1" bestFit="1" customWidth="1"/>
    <col min="776" max="776" width="4.85546875" style="1" bestFit="1" customWidth="1"/>
    <col min="777" max="777" width="7.140625" style="1" bestFit="1" customWidth="1"/>
    <col min="778" max="778" width="20.5703125" style="1" customWidth="1"/>
    <col min="779" max="779" width="11.7109375" style="1" bestFit="1" customWidth="1"/>
    <col min="780" max="780" width="34.5703125" style="1" bestFit="1" customWidth="1"/>
    <col min="781" max="781" width="18.7109375" style="1" bestFit="1" customWidth="1"/>
    <col min="782" max="782" width="6.7109375" style="1" bestFit="1" customWidth="1"/>
    <col min="783" max="784" width="15.7109375" style="1" customWidth="1"/>
    <col min="785" max="785" width="31.5703125" style="1" customWidth="1"/>
    <col min="786" max="786" width="17" style="1" bestFit="1" customWidth="1"/>
    <col min="787" max="1025" width="11.5703125" style="1"/>
    <col min="1026" max="1026" width="17.85546875" style="1" customWidth="1"/>
    <col min="1027" max="1027" width="12.5703125" style="1" customWidth="1"/>
    <col min="1028" max="1028" width="12.140625" style="1" customWidth="1"/>
    <col min="1029" max="1029" width="21.5703125" style="1" customWidth="1"/>
    <col min="1030" max="1030" width="8.28515625" style="1" customWidth="1"/>
    <col min="1031" max="1031" width="13.140625" style="1" bestFit="1" customWidth="1"/>
    <col min="1032" max="1032" width="4.85546875" style="1" bestFit="1" customWidth="1"/>
    <col min="1033" max="1033" width="7.140625" style="1" bestFit="1" customWidth="1"/>
    <col min="1034" max="1034" width="20.5703125" style="1" customWidth="1"/>
    <col min="1035" max="1035" width="11.7109375" style="1" bestFit="1" customWidth="1"/>
    <col min="1036" max="1036" width="34.5703125" style="1" bestFit="1" customWidth="1"/>
    <col min="1037" max="1037" width="18.7109375" style="1" bestFit="1" customWidth="1"/>
    <col min="1038" max="1038" width="6.7109375" style="1" bestFit="1" customWidth="1"/>
    <col min="1039" max="1040" width="15.7109375" style="1" customWidth="1"/>
    <col min="1041" max="1041" width="31.5703125" style="1" customWidth="1"/>
    <col min="1042" max="1042" width="17" style="1" bestFit="1" customWidth="1"/>
    <col min="1043" max="1281" width="11.5703125" style="1"/>
    <col min="1282" max="1282" width="17.85546875" style="1" customWidth="1"/>
    <col min="1283" max="1283" width="12.5703125" style="1" customWidth="1"/>
    <col min="1284" max="1284" width="12.140625" style="1" customWidth="1"/>
    <col min="1285" max="1285" width="21.5703125" style="1" customWidth="1"/>
    <col min="1286" max="1286" width="8.28515625" style="1" customWidth="1"/>
    <col min="1287" max="1287" width="13.140625" style="1" bestFit="1" customWidth="1"/>
    <col min="1288" max="1288" width="4.85546875" style="1" bestFit="1" customWidth="1"/>
    <col min="1289" max="1289" width="7.140625" style="1" bestFit="1" customWidth="1"/>
    <col min="1290" max="1290" width="20.5703125" style="1" customWidth="1"/>
    <col min="1291" max="1291" width="11.7109375" style="1" bestFit="1" customWidth="1"/>
    <col min="1292" max="1292" width="34.5703125" style="1" bestFit="1" customWidth="1"/>
    <col min="1293" max="1293" width="18.7109375" style="1" bestFit="1" customWidth="1"/>
    <col min="1294" max="1294" width="6.7109375" style="1" bestFit="1" customWidth="1"/>
    <col min="1295" max="1296" width="15.7109375" style="1" customWidth="1"/>
    <col min="1297" max="1297" width="31.5703125" style="1" customWidth="1"/>
    <col min="1298" max="1298" width="17" style="1" bestFit="1" customWidth="1"/>
    <col min="1299" max="1537" width="11.5703125" style="1"/>
    <col min="1538" max="1538" width="17.85546875" style="1" customWidth="1"/>
    <col min="1539" max="1539" width="12.5703125" style="1" customWidth="1"/>
    <col min="1540" max="1540" width="12.140625" style="1" customWidth="1"/>
    <col min="1541" max="1541" width="21.5703125" style="1" customWidth="1"/>
    <col min="1542" max="1542" width="8.28515625" style="1" customWidth="1"/>
    <col min="1543" max="1543" width="13.140625" style="1" bestFit="1" customWidth="1"/>
    <col min="1544" max="1544" width="4.85546875" style="1" bestFit="1" customWidth="1"/>
    <col min="1545" max="1545" width="7.140625" style="1" bestFit="1" customWidth="1"/>
    <col min="1546" max="1546" width="20.5703125" style="1" customWidth="1"/>
    <col min="1547" max="1547" width="11.7109375" style="1" bestFit="1" customWidth="1"/>
    <col min="1548" max="1548" width="34.5703125" style="1" bestFit="1" customWidth="1"/>
    <col min="1549" max="1549" width="18.7109375" style="1" bestFit="1" customWidth="1"/>
    <col min="1550" max="1550" width="6.7109375" style="1" bestFit="1" customWidth="1"/>
    <col min="1551" max="1552" width="15.7109375" style="1" customWidth="1"/>
    <col min="1553" max="1553" width="31.5703125" style="1" customWidth="1"/>
    <col min="1554" max="1554" width="17" style="1" bestFit="1" customWidth="1"/>
    <col min="1555" max="1793" width="11.5703125" style="1"/>
    <col min="1794" max="1794" width="17.85546875" style="1" customWidth="1"/>
    <col min="1795" max="1795" width="12.5703125" style="1" customWidth="1"/>
    <col min="1796" max="1796" width="12.140625" style="1" customWidth="1"/>
    <col min="1797" max="1797" width="21.5703125" style="1" customWidth="1"/>
    <col min="1798" max="1798" width="8.28515625" style="1" customWidth="1"/>
    <col min="1799" max="1799" width="13.140625" style="1" bestFit="1" customWidth="1"/>
    <col min="1800" max="1800" width="4.85546875" style="1" bestFit="1" customWidth="1"/>
    <col min="1801" max="1801" width="7.140625" style="1" bestFit="1" customWidth="1"/>
    <col min="1802" max="1802" width="20.5703125" style="1" customWidth="1"/>
    <col min="1803" max="1803" width="11.7109375" style="1" bestFit="1" customWidth="1"/>
    <col min="1804" max="1804" width="34.5703125" style="1" bestFit="1" customWidth="1"/>
    <col min="1805" max="1805" width="18.7109375" style="1" bestFit="1" customWidth="1"/>
    <col min="1806" max="1806" width="6.7109375" style="1" bestFit="1" customWidth="1"/>
    <col min="1807" max="1808" width="15.7109375" style="1" customWidth="1"/>
    <col min="1809" max="1809" width="31.5703125" style="1" customWidth="1"/>
    <col min="1810" max="1810" width="17" style="1" bestFit="1" customWidth="1"/>
    <col min="1811" max="2049" width="11.5703125" style="1"/>
    <col min="2050" max="2050" width="17.85546875" style="1" customWidth="1"/>
    <col min="2051" max="2051" width="12.5703125" style="1" customWidth="1"/>
    <col min="2052" max="2052" width="12.140625" style="1" customWidth="1"/>
    <col min="2053" max="2053" width="21.5703125" style="1" customWidth="1"/>
    <col min="2054" max="2054" width="8.28515625" style="1" customWidth="1"/>
    <col min="2055" max="2055" width="13.140625" style="1" bestFit="1" customWidth="1"/>
    <col min="2056" max="2056" width="4.85546875" style="1" bestFit="1" customWidth="1"/>
    <col min="2057" max="2057" width="7.140625" style="1" bestFit="1" customWidth="1"/>
    <col min="2058" max="2058" width="20.5703125" style="1" customWidth="1"/>
    <col min="2059" max="2059" width="11.7109375" style="1" bestFit="1" customWidth="1"/>
    <col min="2060" max="2060" width="34.5703125" style="1" bestFit="1" customWidth="1"/>
    <col min="2061" max="2061" width="18.7109375" style="1" bestFit="1" customWidth="1"/>
    <col min="2062" max="2062" width="6.7109375" style="1" bestFit="1" customWidth="1"/>
    <col min="2063" max="2064" width="15.7109375" style="1" customWidth="1"/>
    <col min="2065" max="2065" width="31.5703125" style="1" customWidth="1"/>
    <col min="2066" max="2066" width="17" style="1" bestFit="1" customWidth="1"/>
    <col min="2067" max="2305" width="11.5703125" style="1"/>
    <col min="2306" max="2306" width="17.85546875" style="1" customWidth="1"/>
    <col min="2307" max="2307" width="12.5703125" style="1" customWidth="1"/>
    <col min="2308" max="2308" width="12.140625" style="1" customWidth="1"/>
    <col min="2309" max="2309" width="21.5703125" style="1" customWidth="1"/>
    <col min="2310" max="2310" width="8.28515625" style="1" customWidth="1"/>
    <col min="2311" max="2311" width="13.140625" style="1" bestFit="1" customWidth="1"/>
    <col min="2312" max="2312" width="4.85546875" style="1" bestFit="1" customWidth="1"/>
    <col min="2313" max="2313" width="7.140625" style="1" bestFit="1" customWidth="1"/>
    <col min="2314" max="2314" width="20.5703125" style="1" customWidth="1"/>
    <col min="2315" max="2315" width="11.7109375" style="1" bestFit="1" customWidth="1"/>
    <col min="2316" max="2316" width="34.5703125" style="1" bestFit="1" customWidth="1"/>
    <col min="2317" max="2317" width="18.7109375" style="1" bestFit="1" customWidth="1"/>
    <col min="2318" max="2318" width="6.7109375" style="1" bestFit="1" customWidth="1"/>
    <col min="2319" max="2320" width="15.7109375" style="1" customWidth="1"/>
    <col min="2321" max="2321" width="31.5703125" style="1" customWidth="1"/>
    <col min="2322" max="2322" width="17" style="1" bestFit="1" customWidth="1"/>
    <col min="2323" max="2561" width="11.5703125" style="1"/>
    <col min="2562" max="2562" width="17.85546875" style="1" customWidth="1"/>
    <col min="2563" max="2563" width="12.5703125" style="1" customWidth="1"/>
    <col min="2564" max="2564" width="12.140625" style="1" customWidth="1"/>
    <col min="2565" max="2565" width="21.5703125" style="1" customWidth="1"/>
    <col min="2566" max="2566" width="8.28515625" style="1" customWidth="1"/>
    <col min="2567" max="2567" width="13.140625" style="1" bestFit="1" customWidth="1"/>
    <col min="2568" max="2568" width="4.85546875" style="1" bestFit="1" customWidth="1"/>
    <col min="2569" max="2569" width="7.140625" style="1" bestFit="1" customWidth="1"/>
    <col min="2570" max="2570" width="20.5703125" style="1" customWidth="1"/>
    <col min="2571" max="2571" width="11.7109375" style="1" bestFit="1" customWidth="1"/>
    <col min="2572" max="2572" width="34.5703125" style="1" bestFit="1" customWidth="1"/>
    <col min="2573" max="2573" width="18.7109375" style="1" bestFit="1" customWidth="1"/>
    <col min="2574" max="2574" width="6.7109375" style="1" bestFit="1" customWidth="1"/>
    <col min="2575" max="2576" width="15.7109375" style="1" customWidth="1"/>
    <col min="2577" max="2577" width="31.5703125" style="1" customWidth="1"/>
    <col min="2578" max="2578" width="17" style="1" bestFit="1" customWidth="1"/>
    <col min="2579" max="2817" width="11.5703125" style="1"/>
    <col min="2818" max="2818" width="17.85546875" style="1" customWidth="1"/>
    <col min="2819" max="2819" width="12.5703125" style="1" customWidth="1"/>
    <col min="2820" max="2820" width="12.140625" style="1" customWidth="1"/>
    <col min="2821" max="2821" width="21.5703125" style="1" customWidth="1"/>
    <col min="2822" max="2822" width="8.28515625" style="1" customWidth="1"/>
    <col min="2823" max="2823" width="13.140625" style="1" bestFit="1" customWidth="1"/>
    <col min="2824" max="2824" width="4.85546875" style="1" bestFit="1" customWidth="1"/>
    <col min="2825" max="2825" width="7.140625" style="1" bestFit="1" customWidth="1"/>
    <col min="2826" max="2826" width="20.5703125" style="1" customWidth="1"/>
    <col min="2827" max="2827" width="11.7109375" style="1" bestFit="1" customWidth="1"/>
    <col min="2828" max="2828" width="34.5703125" style="1" bestFit="1" customWidth="1"/>
    <col min="2829" max="2829" width="18.7109375" style="1" bestFit="1" customWidth="1"/>
    <col min="2830" max="2830" width="6.7109375" style="1" bestFit="1" customWidth="1"/>
    <col min="2831" max="2832" width="15.7109375" style="1" customWidth="1"/>
    <col min="2833" max="2833" width="31.5703125" style="1" customWidth="1"/>
    <col min="2834" max="2834" width="17" style="1" bestFit="1" customWidth="1"/>
    <col min="2835" max="3073" width="11.5703125" style="1"/>
    <col min="3074" max="3074" width="17.85546875" style="1" customWidth="1"/>
    <col min="3075" max="3075" width="12.5703125" style="1" customWidth="1"/>
    <col min="3076" max="3076" width="12.140625" style="1" customWidth="1"/>
    <col min="3077" max="3077" width="21.5703125" style="1" customWidth="1"/>
    <col min="3078" max="3078" width="8.28515625" style="1" customWidth="1"/>
    <col min="3079" max="3079" width="13.140625" style="1" bestFit="1" customWidth="1"/>
    <col min="3080" max="3080" width="4.85546875" style="1" bestFit="1" customWidth="1"/>
    <col min="3081" max="3081" width="7.140625" style="1" bestFit="1" customWidth="1"/>
    <col min="3082" max="3082" width="20.5703125" style="1" customWidth="1"/>
    <col min="3083" max="3083" width="11.7109375" style="1" bestFit="1" customWidth="1"/>
    <col min="3084" max="3084" width="34.5703125" style="1" bestFit="1" customWidth="1"/>
    <col min="3085" max="3085" width="18.7109375" style="1" bestFit="1" customWidth="1"/>
    <col min="3086" max="3086" width="6.7109375" style="1" bestFit="1" customWidth="1"/>
    <col min="3087" max="3088" width="15.7109375" style="1" customWidth="1"/>
    <col min="3089" max="3089" width="31.5703125" style="1" customWidth="1"/>
    <col min="3090" max="3090" width="17" style="1" bestFit="1" customWidth="1"/>
    <col min="3091" max="3329" width="11.5703125" style="1"/>
    <col min="3330" max="3330" width="17.85546875" style="1" customWidth="1"/>
    <col min="3331" max="3331" width="12.5703125" style="1" customWidth="1"/>
    <col min="3332" max="3332" width="12.140625" style="1" customWidth="1"/>
    <col min="3333" max="3333" width="21.5703125" style="1" customWidth="1"/>
    <col min="3334" max="3334" width="8.28515625" style="1" customWidth="1"/>
    <col min="3335" max="3335" width="13.140625" style="1" bestFit="1" customWidth="1"/>
    <col min="3336" max="3336" width="4.85546875" style="1" bestFit="1" customWidth="1"/>
    <col min="3337" max="3337" width="7.140625" style="1" bestFit="1" customWidth="1"/>
    <col min="3338" max="3338" width="20.5703125" style="1" customWidth="1"/>
    <col min="3339" max="3339" width="11.7109375" style="1" bestFit="1" customWidth="1"/>
    <col min="3340" max="3340" width="34.5703125" style="1" bestFit="1" customWidth="1"/>
    <col min="3341" max="3341" width="18.7109375" style="1" bestFit="1" customWidth="1"/>
    <col min="3342" max="3342" width="6.7109375" style="1" bestFit="1" customWidth="1"/>
    <col min="3343" max="3344" width="15.7109375" style="1" customWidth="1"/>
    <col min="3345" max="3345" width="31.5703125" style="1" customWidth="1"/>
    <col min="3346" max="3346" width="17" style="1" bestFit="1" customWidth="1"/>
    <col min="3347" max="3585" width="11.5703125" style="1"/>
    <col min="3586" max="3586" width="17.85546875" style="1" customWidth="1"/>
    <col min="3587" max="3587" width="12.5703125" style="1" customWidth="1"/>
    <col min="3588" max="3588" width="12.140625" style="1" customWidth="1"/>
    <col min="3589" max="3589" width="21.5703125" style="1" customWidth="1"/>
    <col min="3590" max="3590" width="8.28515625" style="1" customWidth="1"/>
    <col min="3591" max="3591" width="13.140625" style="1" bestFit="1" customWidth="1"/>
    <col min="3592" max="3592" width="4.85546875" style="1" bestFit="1" customWidth="1"/>
    <col min="3593" max="3593" width="7.140625" style="1" bestFit="1" customWidth="1"/>
    <col min="3594" max="3594" width="20.5703125" style="1" customWidth="1"/>
    <col min="3595" max="3595" width="11.7109375" style="1" bestFit="1" customWidth="1"/>
    <col min="3596" max="3596" width="34.5703125" style="1" bestFit="1" customWidth="1"/>
    <col min="3597" max="3597" width="18.7109375" style="1" bestFit="1" customWidth="1"/>
    <col min="3598" max="3598" width="6.7109375" style="1" bestFit="1" customWidth="1"/>
    <col min="3599" max="3600" width="15.7109375" style="1" customWidth="1"/>
    <col min="3601" max="3601" width="31.5703125" style="1" customWidth="1"/>
    <col min="3602" max="3602" width="17" style="1" bestFit="1" customWidth="1"/>
    <col min="3603" max="3841" width="11.5703125" style="1"/>
    <col min="3842" max="3842" width="17.85546875" style="1" customWidth="1"/>
    <col min="3843" max="3843" width="12.5703125" style="1" customWidth="1"/>
    <col min="3844" max="3844" width="12.140625" style="1" customWidth="1"/>
    <col min="3845" max="3845" width="21.5703125" style="1" customWidth="1"/>
    <col min="3846" max="3846" width="8.28515625" style="1" customWidth="1"/>
    <col min="3847" max="3847" width="13.140625" style="1" bestFit="1" customWidth="1"/>
    <col min="3848" max="3848" width="4.85546875" style="1" bestFit="1" customWidth="1"/>
    <col min="3849" max="3849" width="7.140625" style="1" bestFit="1" customWidth="1"/>
    <col min="3850" max="3850" width="20.5703125" style="1" customWidth="1"/>
    <col min="3851" max="3851" width="11.7109375" style="1" bestFit="1" customWidth="1"/>
    <col min="3852" max="3852" width="34.5703125" style="1" bestFit="1" customWidth="1"/>
    <col min="3853" max="3853" width="18.7109375" style="1" bestFit="1" customWidth="1"/>
    <col min="3854" max="3854" width="6.7109375" style="1" bestFit="1" customWidth="1"/>
    <col min="3855" max="3856" width="15.7109375" style="1" customWidth="1"/>
    <col min="3857" max="3857" width="31.5703125" style="1" customWidth="1"/>
    <col min="3858" max="3858" width="17" style="1" bestFit="1" customWidth="1"/>
    <col min="3859" max="4097" width="11.5703125" style="1"/>
    <col min="4098" max="4098" width="17.85546875" style="1" customWidth="1"/>
    <col min="4099" max="4099" width="12.5703125" style="1" customWidth="1"/>
    <col min="4100" max="4100" width="12.140625" style="1" customWidth="1"/>
    <col min="4101" max="4101" width="21.5703125" style="1" customWidth="1"/>
    <col min="4102" max="4102" width="8.28515625" style="1" customWidth="1"/>
    <col min="4103" max="4103" width="13.140625" style="1" bestFit="1" customWidth="1"/>
    <col min="4104" max="4104" width="4.85546875" style="1" bestFit="1" customWidth="1"/>
    <col min="4105" max="4105" width="7.140625" style="1" bestFit="1" customWidth="1"/>
    <col min="4106" max="4106" width="20.5703125" style="1" customWidth="1"/>
    <col min="4107" max="4107" width="11.7109375" style="1" bestFit="1" customWidth="1"/>
    <col min="4108" max="4108" width="34.5703125" style="1" bestFit="1" customWidth="1"/>
    <col min="4109" max="4109" width="18.7109375" style="1" bestFit="1" customWidth="1"/>
    <col min="4110" max="4110" width="6.7109375" style="1" bestFit="1" customWidth="1"/>
    <col min="4111" max="4112" width="15.7109375" style="1" customWidth="1"/>
    <col min="4113" max="4113" width="31.5703125" style="1" customWidth="1"/>
    <col min="4114" max="4114" width="17" style="1" bestFit="1" customWidth="1"/>
    <col min="4115" max="4353" width="11.5703125" style="1"/>
    <col min="4354" max="4354" width="17.85546875" style="1" customWidth="1"/>
    <col min="4355" max="4355" width="12.5703125" style="1" customWidth="1"/>
    <col min="4356" max="4356" width="12.140625" style="1" customWidth="1"/>
    <col min="4357" max="4357" width="21.5703125" style="1" customWidth="1"/>
    <col min="4358" max="4358" width="8.28515625" style="1" customWidth="1"/>
    <col min="4359" max="4359" width="13.140625" style="1" bestFit="1" customWidth="1"/>
    <col min="4360" max="4360" width="4.85546875" style="1" bestFit="1" customWidth="1"/>
    <col min="4361" max="4361" width="7.140625" style="1" bestFit="1" customWidth="1"/>
    <col min="4362" max="4362" width="20.5703125" style="1" customWidth="1"/>
    <col min="4363" max="4363" width="11.7109375" style="1" bestFit="1" customWidth="1"/>
    <col min="4364" max="4364" width="34.5703125" style="1" bestFit="1" customWidth="1"/>
    <col min="4365" max="4365" width="18.7109375" style="1" bestFit="1" customWidth="1"/>
    <col min="4366" max="4366" width="6.7109375" style="1" bestFit="1" customWidth="1"/>
    <col min="4367" max="4368" width="15.7109375" style="1" customWidth="1"/>
    <col min="4369" max="4369" width="31.5703125" style="1" customWidth="1"/>
    <col min="4370" max="4370" width="17" style="1" bestFit="1" customWidth="1"/>
    <col min="4371" max="4609" width="11.5703125" style="1"/>
    <col min="4610" max="4610" width="17.85546875" style="1" customWidth="1"/>
    <col min="4611" max="4611" width="12.5703125" style="1" customWidth="1"/>
    <col min="4612" max="4612" width="12.140625" style="1" customWidth="1"/>
    <col min="4613" max="4613" width="21.5703125" style="1" customWidth="1"/>
    <col min="4614" max="4614" width="8.28515625" style="1" customWidth="1"/>
    <col min="4615" max="4615" width="13.140625" style="1" bestFit="1" customWidth="1"/>
    <col min="4616" max="4616" width="4.85546875" style="1" bestFit="1" customWidth="1"/>
    <col min="4617" max="4617" width="7.140625" style="1" bestFit="1" customWidth="1"/>
    <col min="4618" max="4618" width="20.5703125" style="1" customWidth="1"/>
    <col min="4619" max="4619" width="11.7109375" style="1" bestFit="1" customWidth="1"/>
    <col min="4620" max="4620" width="34.5703125" style="1" bestFit="1" customWidth="1"/>
    <col min="4621" max="4621" width="18.7109375" style="1" bestFit="1" customWidth="1"/>
    <col min="4622" max="4622" width="6.7109375" style="1" bestFit="1" customWidth="1"/>
    <col min="4623" max="4624" width="15.7109375" style="1" customWidth="1"/>
    <col min="4625" max="4625" width="31.5703125" style="1" customWidth="1"/>
    <col min="4626" max="4626" width="17" style="1" bestFit="1" customWidth="1"/>
    <col min="4627" max="4865" width="11.5703125" style="1"/>
    <col min="4866" max="4866" width="17.85546875" style="1" customWidth="1"/>
    <col min="4867" max="4867" width="12.5703125" style="1" customWidth="1"/>
    <col min="4868" max="4868" width="12.140625" style="1" customWidth="1"/>
    <col min="4869" max="4869" width="21.5703125" style="1" customWidth="1"/>
    <col min="4870" max="4870" width="8.28515625" style="1" customWidth="1"/>
    <col min="4871" max="4871" width="13.140625" style="1" bestFit="1" customWidth="1"/>
    <col min="4872" max="4872" width="4.85546875" style="1" bestFit="1" customWidth="1"/>
    <col min="4873" max="4873" width="7.140625" style="1" bestFit="1" customWidth="1"/>
    <col min="4874" max="4874" width="20.5703125" style="1" customWidth="1"/>
    <col min="4875" max="4875" width="11.7109375" style="1" bestFit="1" customWidth="1"/>
    <col min="4876" max="4876" width="34.5703125" style="1" bestFit="1" customWidth="1"/>
    <col min="4877" max="4877" width="18.7109375" style="1" bestFit="1" customWidth="1"/>
    <col min="4878" max="4878" width="6.7109375" style="1" bestFit="1" customWidth="1"/>
    <col min="4879" max="4880" width="15.7109375" style="1" customWidth="1"/>
    <col min="4881" max="4881" width="31.5703125" style="1" customWidth="1"/>
    <col min="4882" max="4882" width="17" style="1" bestFit="1" customWidth="1"/>
    <col min="4883" max="5121" width="11.5703125" style="1"/>
    <col min="5122" max="5122" width="17.85546875" style="1" customWidth="1"/>
    <col min="5123" max="5123" width="12.5703125" style="1" customWidth="1"/>
    <col min="5124" max="5124" width="12.140625" style="1" customWidth="1"/>
    <col min="5125" max="5125" width="21.5703125" style="1" customWidth="1"/>
    <col min="5126" max="5126" width="8.28515625" style="1" customWidth="1"/>
    <col min="5127" max="5127" width="13.140625" style="1" bestFit="1" customWidth="1"/>
    <col min="5128" max="5128" width="4.85546875" style="1" bestFit="1" customWidth="1"/>
    <col min="5129" max="5129" width="7.140625" style="1" bestFit="1" customWidth="1"/>
    <col min="5130" max="5130" width="20.5703125" style="1" customWidth="1"/>
    <col min="5131" max="5131" width="11.7109375" style="1" bestFit="1" customWidth="1"/>
    <col min="5132" max="5132" width="34.5703125" style="1" bestFit="1" customWidth="1"/>
    <col min="5133" max="5133" width="18.7109375" style="1" bestFit="1" customWidth="1"/>
    <col min="5134" max="5134" width="6.7109375" style="1" bestFit="1" customWidth="1"/>
    <col min="5135" max="5136" width="15.7109375" style="1" customWidth="1"/>
    <col min="5137" max="5137" width="31.5703125" style="1" customWidth="1"/>
    <col min="5138" max="5138" width="17" style="1" bestFit="1" customWidth="1"/>
    <col min="5139" max="5377" width="11.5703125" style="1"/>
    <col min="5378" max="5378" width="17.85546875" style="1" customWidth="1"/>
    <col min="5379" max="5379" width="12.5703125" style="1" customWidth="1"/>
    <col min="5380" max="5380" width="12.140625" style="1" customWidth="1"/>
    <col min="5381" max="5381" width="21.5703125" style="1" customWidth="1"/>
    <col min="5382" max="5382" width="8.28515625" style="1" customWidth="1"/>
    <col min="5383" max="5383" width="13.140625" style="1" bestFit="1" customWidth="1"/>
    <col min="5384" max="5384" width="4.85546875" style="1" bestFit="1" customWidth="1"/>
    <col min="5385" max="5385" width="7.140625" style="1" bestFit="1" customWidth="1"/>
    <col min="5386" max="5386" width="20.5703125" style="1" customWidth="1"/>
    <col min="5387" max="5387" width="11.7109375" style="1" bestFit="1" customWidth="1"/>
    <col min="5388" max="5388" width="34.5703125" style="1" bestFit="1" customWidth="1"/>
    <col min="5389" max="5389" width="18.7109375" style="1" bestFit="1" customWidth="1"/>
    <col min="5390" max="5390" width="6.7109375" style="1" bestFit="1" customWidth="1"/>
    <col min="5391" max="5392" width="15.7109375" style="1" customWidth="1"/>
    <col min="5393" max="5393" width="31.5703125" style="1" customWidth="1"/>
    <col min="5394" max="5394" width="17" style="1" bestFit="1" customWidth="1"/>
    <col min="5395" max="5633" width="11.5703125" style="1"/>
    <col min="5634" max="5634" width="17.85546875" style="1" customWidth="1"/>
    <col min="5635" max="5635" width="12.5703125" style="1" customWidth="1"/>
    <col min="5636" max="5636" width="12.140625" style="1" customWidth="1"/>
    <col min="5637" max="5637" width="21.5703125" style="1" customWidth="1"/>
    <col min="5638" max="5638" width="8.28515625" style="1" customWidth="1"/>
    <col min="5639" max="5639" width="13.140625" style="1" bestFit="1" customWidth="1"/>
    <col min="5640" max="5640" width="4.85546875" style="1" bestFit="1" customWidth="1"/>
    <col min="5641" max="5641" width="7.140625" style="1" bestFit="1" customWidth="1"/>
    <col min="5642" max="5642" width="20.5703125" style="1" customWidth="1"/>
    <col min="5643" max="5643" width="11.7109375" style="1" bestFit="1" customWidth="1"/>
    <col min="5644" max="5644" width="34.5703125" style="1" bestFit="1" customWidth="1"/>
    <col min="5645" max="5645" width="18.7109375" style="1" bestFit="1" customWidth="1"/>
    <col min="5646" max="5646" width="6.7109375" style="1" bestFit="1" customWidth="1"/>
    <col min="5647" max="5648" width="15.7109375" style="1" customWidth="1"/>
    <col min="5649" max="5649" width="31.5703125" style="1" customWidth="1"/>
    <col min="5650" max="5650" width="17" style="1" bestFit="1" customWidth="1"/>
    <col min="5651" max="5889" width="11.5703125" style="1"/>
    <col min="5890" max="5890" width="17.85546875" style="1" customWidth="1"/>
    <col min="5891" max="5891" width="12.5703125" style="1" customWidth="1"/>
    <col min="5892" max="5892" width="12.140625" style="1" customWidth="1"/>
    <col min="5893" max="5893" width="21.5703125" style="1" customWidth="1"/>
    <col min="5894" max="5894" width="8.28515625" style="1" customWidth="1"/>
    <col min="5895" max="5895" width="13.140625" style="1" bestFit="1" customWidth="1"/>
    <col min="5896" max="5896" width="4.85546875" style="1" bestFit="1" customWidth="1"/>
    <col min="5897" max="5897" width="7.140625" style="1" bestFit="1" customWidth="1"/>
    <col min="5898" max="5898" width="20.5703125" style="1" customWidth="1"/>
    <col min="5899" max="5899" width="11.7109375" style="1" bestFit="1" customWidth="1"/>
    <col min="5900" max="5900" width="34.5703125" style="1" bestFit="1" customWidth="1"/>
    <col min="5901" max="5901" width="18.7109375" style="1" bestFit="1" customWidth="1"/>
    <col min="5902" max="5902" width="6.7109375" style="1" bestFit="1" customWidth="1"/>
    <col min="5903" max="5904" width="15.7109375" style="1" customWidth="1"/>
    <col min="5905" max="5905" width="31.5703125" style="1" customWidth="1"/>
    <col min="5906" max="5906" width="17" style="1" bestFit="1" customWidth="1"/>
    <col min="5907" max="6145" width="11.5703125" style="1"/>
    <col min="6146" max="6146" width="17.85546875" style="1" customWidth="1"/>
    <col min="6147" max="6147" width="12.5703125" style="1" customWidth="1"/>
    <col min="6148" max="6148" width="12.140625" style="1" customWidth="1"/>
    <col min="6149" max="6149" width="21.5703125" style="1" customWidth="1"/>
    <col min="6150" max="6150" width="8.28515625" style="1" customWidth="1"/>
    <col min="6151" max="6151" width="13.140625" style="1" bestFit="1" customWidth="1"/>
    <col min="6152" max="6152" width="4.85546875" style="1" bestFit="1" customWidth="1"/>
    <col min="6153" max="6153" width="7.140625" style="1" bestFit="1" customWidth="1"/>
    <col min="6154" max="6154" width="20.5703125" style="1" customWidth="1"/>
    <col min="6155" max="6155" width="11.7109375" style="1" bestFit="1" customWidth="1"/>
    <col min="6156" max="6156" width="34.5703125" style="1" bestFit="1" customWidth="1"/>
    <col min="6157" max="6157" width="18.7109375" style="1" bestFit="1" customWidth="1"/>
    <col min="6158" max="6158" width="6.7109375" style="1" bestFit="1" customWidth="1"/>
    <col min="6159" max="6160" width="15.7109375" style="1" customWidth="1"/>
    <col min="6161" max="6161" width="31.5703125" style="1" customWidth="1"/>
    <col min="6162" max="6162" width="17" style="1" bestFit="1" customWidth="1"/>
    <col min="6163" max="6401" width="11.5703125" style="1"/>
    <col min="6402" max="6402" width="17.85546875" style="1" customWidth="1"/>
    <col min="6403" max="6403" width="12.5703125" style="1" customWidth="1"/>
    <col min="6404" max="6404" width="12.140625" style="1" customWidth="1"/>
    <col min="6405" max="6405" width="21.5703125" style="1" customWidth="1"/>
    <col min="6406" max="6406" width="8.28515625" style="1" customWidth="1"/>
    <col min="6407" max="6407" width="13.140625" style="1" bestFit="1" customWidth="1"/>
    <col min="6408" max="6408" width="4.85546875" style="1" bestFit="1" customWidth="1"/>
    <col min="6409" max="6409" width="7.140625" style="1" bestFit="1" customWidth="1"/>
    <col min="6410" max="6410" width="20.5703125" style="1" customWidth="1"/>
    <col min="6411" max="6411" width="11.7109375" style="1" bestFit="1" customWidth="1"/>
    <col min="6412" max="6412" width="34.5703125" style="1" bestFit="1" customWidth="1"/>
    <col min="6413" max="6413" width="18.7109375" style="1" bestFit="1" customWidth="1"/>
    <col min="6414" max="6414" width="6.7109375" style="1" bestFit="1" customWidth="1"/>
    <col min="6415" max="6416" width="15.7109375" style="1" customWidth="1"/>
    <col min="6417" max="6417" width="31.5703125" style="1" customWidth="1"/>
    <col min="6418" max="6418" width="17" style="1" bestFit="1" customWidth="1"/>
    <col min="6419" max="6657" width="11.5703125" style="1"/>
    <col min="6658" max="6658" width="17.85546875" style="1" customWidth="1"/>
    <col min="6659" max="6659" width="12.5703125" style="1" customWidth="1"/>
    <col min="6660" max="6660" width="12.140625" style="1" customWidth="1"/>
    <col min="6661" max="6661" width="21.5703125" style="1" customWidth="1"/>
    <col min="6662" max="6662" width="8.28515625" style="1" customWidth="1"/>
    <col min="6663" max="6663" width="13.140625" style="1" bestFit="1" customWidth="1"/>
    <col min="6664" max="6664" width="4.85546875" style="1" bestFit="1" customWidth="1"/>
    <col min="6665" max="6665" width="7.140625" style="1" bestFit="1" customWidth="1"/>
    <col min="6666" max="6666" width="20.5703125" style="1" customWidth="1"/>
    <col min="6667" max="6667" width="11.7109375" style="1" bestFit="1" customWidth="1"/>
    <col min="6668" max="6668" width="34.5703125" style="1" bestFit="1" customWidth="1"/>
    <col min="6669" max="6669" width="18.7109375" style="1" bestFit="1" customWidth="1"/>
    <col min="6670" max="6670" width="6.7109375" style="1" bestFit="1" customWidth="1"/>
    <col min="6671" max="6672" width="15.7109375" style="1" customWidth="1"/>
    <col min="6673" max="6673" width="31.5703125" style="1" customWidth="1"/>
    <col min="6674" max="6674" width="17" style="1" bestFit="1" customWidth="1"/>
    <col min="6675" max="6913" width="11.5703125" style="1"/>
    <col min="6914" max="6914" width="17.85546875" style="1" customWidth="1"/>
    <col min="6915" max="6915" width="12.5703125" style="1" customWidth="1"/>
    <col min="6916" max="6916" width="12.140625" style="1" customWidth="1"/>
    <col min="6917" max="6917" width="21.5703125" style="1" customWidth="1"/>
    <col min="6918" max="6918" width="8.28515625" style="1" customWidth="1"/>
    <col min="6919" max="6919" width="13.140625" style="1" bestFit="1" customWidth="1"/>
    <col min="6920" max="6920" width="4.85546875" style="1" bestFit="1" customWidth="1"/>
    <col min="6921" max="6921" width="7.140625" style="1" bestFit="1" customWidth="1"/>
    <col min="6922" max="6922" width="20.5703125" style="1" customWidth="1"/>
    <col min="6923" max="6923" width="11.7109375" style="1" bestFit="1" customWidth="1"/>
    <col min="6924" max="6924" width="34.5703125" style="1" bestFit="1" customWidth="1"/>
    <col min="6925" max="6925" width="18.7109375" style="1" bestFit="1" customWidth="1"/>
    <col min="6926" max="6926" width="6.7109375" style="1" bestFit="1" customWidth="1"/>
    <col min="6927" max="6928" width="15.7109375" style="1" customWidth="1"/>
    <col min="6929" max="6929" width="31.5703125" style="1" customWidth="1"/>
    <col min="6930" max="6930" width="17" style="1" bestFit="1" customWidth="1"/>
    <col min="6931" max="7169" width="11.5703125" style="1"/>
    <col min="7170" max="7170" width="17.85546875" style="1" customWidth="1"/>
    <col min="7171" max="7171" width="12.5703125" style="1" customWidth="1"/>
    <col min="7172" max="7172" width="12.140625" style="1" customWidth="1"/>
    <col min="7173" max="7173" width="21.5703125" style="1" customWidth="1"/>
    <col min="7174" max="7174" width="8.28515625" style="1" customWidth="1"/>
    <col min="7175" max="7175" width="13.140625" style="1" bestFit="1" customWidth="1"/>
    <col min="7176" max="7176" width="4.85546875" style="1" bestFit="1" customWidth="1"/>
    <col min="7177" max="7177" width="7.140625" style="1" bestFit="1" customWidth="1"/>
    <col min="7178" max="7178" width="20.5703125" style="1" customWidth="1"/>
    <col min="7179" max="7179" width="11.7109375" style="1" bestFit="1" customWidth="1"/>
    <col min="7180" max="7180" width="34.5703125" style="1" bestFit="1" customWidth="1"/>
    <col min="7181" max="7181" width="18.7109375" style="1" bestFit="1" customWidth="1"/>
    <col min="7182" max="7182" width="6.7109375" style="1" bestFit="1" customWidth="1"/>
    <col min="7183" max="7184" width="15.7109375" style="1" customWidth="1"/>
    <col min="7185" max="7185" width="31.5703125" style="1" customWidth="1"/>
    <col min="7186" max="7186" width="17" style="1" bestFit="1" customWidth="1"/>
    <col min="7187" max="7425" width="11.5703125" style="1"/>
    <col min="7426" max="7426" width="17.85546875" style="1" customWidth="1"/>
    <col min="7427" max="7427" width="12.5703125" style="1" customWidth="1"/>
    <col min="7428" max="7428" width="12.140625" style="1" customWidth="1"/>
    <col min="7429" max="7429" width="21.5703125" style="1" customWidth="1"/>
    <col min="7430" max="7430" width="8.28515625" style="1" customWidth="1"/>
    <col min="7431" max="7431" width="13.140625" style="1" bestFit="1" customWidth="1"/>
    <col min="7432" max="7432" width="4.85546875" style="1" bestFit="1" customWidth="1"/>
    <col min="7433" max="7433" width="7.140625" style="1" bestFit="1" customWidth="1"/>
    <col min="7434" max="7434" width="20.5703125" style="1" customWidth="1"/>
    <col min="7435" max="7435" width="11.7109375" style="1" bestFit="1" customWidth="1"/>
    <col min="7436" max="7436" width="34.5703125" style="1" bestFit="1" customWidth="1"/>
    <col min="7437" max="7437" width="18.7109375" style="1" bestFit="1" customWidth="1"/>
    <col min="7438" max="7438" width="6.7109375" style="1" bestFit="1" customWidth="1"/>
    <col min="7439" max="7440" width="15.7109375" style="1" customWidth="1"/>
    <col min="7441" max="7441" width="31.5703125" style="1" customWidth="1"/>
    <col min="7442" max="7442" width="17" style="1" bestFit="1" customWidth="1"/>
    <col min="7443" max="7681" width="11.5703125" style="1"/>
    <col min="7682" max="7682" width="17.85546875" style="1" customWidth="1"/>
    <col min="7683" max="7683" width="12.5703125" style="1" customWidth="1"/>
    <col min="7684" max="7684" width="12.140625" style="1" customWidth="1"/>
    <col min="7685" max="7685" width="21.5703125" style="1" customWidth="1"/>
    <col min="7686" max="7686" width="8.28515625" style="1" customWidth="1"/>
    <col min="7687" max="7687" width="13.140625" style="1" bestFit="1" customWidth="1"/>
    <col min="7688" max="7688" width="4.85546875" style="1" bestFit="1" customWidth="1"/>
    <col min="7689" max="7689" width="7.140625" style="1" bestFit="1" customWidth="1"/>
    <col min="7690" max="7690" width="20.5703125" style="1" customWidth="1"/>
    <col min="7691" max="7691" width="11.7109375" style="1" bestFit="1" customWidth="1"/>
    <col min="7692" max="7692" width="34.5703125" style="1" bestFit="1" customWidth="1"/>
    <col min="7693" max="7693" width="18.7109375" style="1" bestFit="1" customWidth="1"/>
    <col min="7694" max="7694" width="6.7109375" style="1" bestFit="1" customWidth="1"/>
    <col min="7695" max="7696" width="15.7109375" style="1" customWidth="1"/>
    <col min="7697" max="7697" width="31.5703125" style="1" customWidth="1"/>
    <col min="7698" max="7698" width="17" style="1" bestFit="1" customWidth="1"/>
    <col min="7699" max="7937" width="11.5703125" style="1"/>
    <col min="7938" max="7938" width="17.85546875" style="1" customWidth="1"/>
    <col min="7939" max="7939" width="12.5703125" style="1" customWidth="1"/>
    <col min="7940" max="7940" width="12.140625" style="1" customWidth="1"/>
    <col min="7941" max="7941" width="21.5703125" style="1" customWidth="1"/>
    <col min="7942" max="7942" width="8.28515625" style="1" customWidth="1"/>
    <col min="7943" max="7943" width="13.140625" style="1" bestFit="1" customWidth="1"/>
    <col min="7944" max="7944" width="4.85546875" style="1" bestFit="1" customWidth="1"/>
    <col min="7945" max="7945" width="7.140625" style="1" bestFit="1" customWidth="1"/>
    <col min="7946" max="7946" width="20.5703125" style="1" customWidth="1"/>
    <col min="7947" max="7947" width="11.7109375" style="1" bestFit="1" customWidth="1"/>
    <col min="7948" max="7948" width="34.5703125" style="1" bestFit="1" customWidth="1"/>
    <col min="7949" max="7949" width="18.7109375" style="1" bestFit="1" customWidth="1"/>
    <col min="7950" max="7950" width="6.7109375" style="1" bestFit="1" customWidth="1"/>
    <col min="7951" max="7952" width="15.7109375" style="1" customWidth="1"/>
    <col min="7953" max="7953" width="31.5703125" style="1" customWidth="1"/>
    <col min="7954" max="7954" width="17" style="1" bestFit="1" customWidth="1"/>
    <col min="7955" max="8193" width="11.5703125" style="1"/>
    <col min="8194" max="8194" width="17.85546875" style="1" customWidth="1"/>
    <col min="8195" max="8195" width="12.5703125" style="1" customWidth="1"/>
    <col min="8196" max="8196" width="12.140625" style="1" customWidth="1"/>
    <col min="8197" max="8197" width="21.5703125" style="1" customWidth="1"/>
    <col min="8198" max="8198" width="8.28515625" style="1" customWidth="1"/>
    <col min="8199" max="8199" width="13.140625" style="1" bestFit="1" customWidth="1"/>
    <col min="8200" max="8200" width="4.85546875" style="1" bestFit="1" customWidth="1"/>
    <col min="8201" max="8201" width="7.140625" style="1" bestFit="1" customWidth="1"/>
    <col min="8202" max="8202" width="20.5703125" style="1" customWidth="1"/>
    <col min="8203" max="8203" width="11.7109375" style="1" bestFit="1" customWidth="1"/>
    <col min="8204" max="8204" width="34.5703125" style="1" bestFit="1" customWidth="1"/>
    <col min="8205" max="8205" width="18.7109375" style="1" bestFit="1" customWidth="1"/>
    <col min="8206" max="8206" width="6.7109375" style="1" bestFit="1" customWidth="1"/>
    <col min="8207" max="8208" width="15.7109375" style="1" customWidth="1"/>
    <col min="8209" max="8209" width="31.5703125" style="1" customWidth="1"/>
    <col min="8210" max="8210" width="17" style="1" bestFit="1" customWidth="1"/>
    <col min="8211" max="8449" width="11.5703125" style="1"/>
    <col min="8450" max="8450" width="17.85546875" style="1" customWidth="1"/>
    <col min="8451" max="8451" width="12.5703125" style="1" customWidth="1"/>
    <col min="8452" max="8452" width="12.140625" style="1" customWidth="1"/>
    <col min="8453" max="8453" width="21.5703125" style="1" customWidth="1"/>
    <col min="8454" max="8454" width="8.28515625" style="1" customWidth="1"/>
    <col min="8455" max="8455" width="13.140625" style="1" bestFit="1" customWidth="1"/>
    <col min="8456" max="8456" width="4.85546875" style="1" bestFit="1" customWidth="1"/>
    <col min="8457" max="8457" width="7.140625" style="1" bestFit="1" customWidth="1"/>
    <col min="8458" max="8458" width="20.5703125" style="1" customWidth="1"/>
    <col min="8459" max="8459" width="11.7109375" style="1" bestFit="1" customWidth="1"/>
    <col min="8460" max="8460" width="34.5703125" style="1" bestFit="1" customWidth="1"/>
    <col min="8461" max="8461" width="18.7109375" style="1" bestFit="1" customWidth="1"/>
    <col min="8462" max="8462" width="6.7109375" style="1" bestFit="1" customWidth="1"/>
    <col min="8463" max="8464" width="15.7109375" style="1" customWidth="1"/>
    <col min="8465" max="8465" width="31.5703125" style="1" customWidth="1"/>
    <col min="8466" max="8466" width="17" style="1" bestFit="1" customWidth="1"/>
    <col min="8467" max="8705" width="11.5703125" style="1"/>
    <col min="8706" max="8706" width="17.85546875" style="1" customWidth="1"/>
    <col min="8707" max="8707" width="12.5703125" style="1" customWidth="1"/>
    <col min="8708" max="8708" width="12.140625" style="1" customWidth="1"/>
    <col min="8709" max="8709" width="21.5703125" style="1" customWidth="1"/>
    <col min="8710" max="8710" width="8.28515625" style="1" customWidth="1"/>
    <col min="8711" max="8711" width="13.140625" style="1" bestFit="1" customWidth="1"/>
    <col min="8712" max="8712" width="4.85546875" style="1" bestFit="1" customWidth="1"/>
    <col min="8713" max="8713" width="7.140625" style="1" bestFit="1" customWidth="1"/>
    <col min="8714" max="8714" width="20.5703125" style="1" customWidth="1"/>
    <col min="8715" max="8715" width="11.7109375" style="1" bestFit="1" customWidth="1"/>
    <col min="8716" max="8716" width="34.5703125" style="1" bestFit="1" customWidth="1"/>
    <col min="8717" max="8717" width="18.7109375" style="1" bestFit="1" customWidth="1"/>
    <col min="8718" max="8718" width="6.7109375" style="1" bestFit="1" customWidth="1"/>
    <col min="8719" max="8720" width="15.7109375" style="1" customWidth="1"/>
    <col min="8721" max="8721" width="31.5703125" style="1" customWidth="1"/>
    <col min="8722" max="8722" width="17" style="1" bestFit="1" customWidth="1"/>
    <col min="8723" max="8961" width="11.5703125" style="1"/>
    <col min="8962" max="8962" width="17.85546875" style="1" customWidth="1"/>
    <col min="8963" max="8963" width="12.5703125" style="1" customWidth="1"/>
    <col min="8964" max="8964" width="12.140625" style="1" customWidth="1"/>
    <col min="8965" max="8965" width="21.5703125" style="1" customWidth="1"/>
    <col min="8966" max="8966" width="8.28515625" style="1" customWidth="1"/>
    <col min="8967" max="8967" width="13.140625" style="1" bestFit="1" customWidth="1"/>
    <col min="8968" max="8968" width="4.85546875" style="1" bestFit="1" customWidth="1"/>
    <col min="8969" max="8969" width="7.140625" style="1" bestFit="1" customWidth="1"/>
    <col min="8970" max="8970" width="20.5703125" style="1" customWidth="1"/>
    <col min="8971" max="8971" width="11.7109375" style="1" bestFit="1" customWidth="1"/>
    <col min="8972" max="8972" width="34.5703125" style="1" bestFit="1" customWidth="1"/>
    <col min="8973" max="8973" width="18.7109375" style="1" bestFit="1" customWidth="1"/>
    <col min="8974" max="8974" width="6.7109375" style="1" bestFit="1" customWidth="1"/>
    <col min="8975" max="8976" width="15.7109375" style="1" customWidth="1"/>
    <col min="8977" max="8977" width="31.5703125" style="1" customWidth="1"/>
    <col min="8978" max="8978" width="17" style="1" bestFit="1" customWidth="1"/>
    <col min="8979" max="9217" width="11.5703125" style="1"/>
    <col min="9218" max="9218" width="17.85546875" style="1" customWidth="1"/>
    <col min="9219" max="9219" width="12.5703125" style="1" customWidth="1"/>
    <col min="9220" max="9220" width="12.140625" style="1" customWidth="1"/>
    <col min="9221" max="9221" width="21.5703125" style="1" customWidth="1"/>
    <col min="9222" max="9222" width="8.28515625" style="1" customWidth="1"/>
    <col min="9223" max="9223" width="13.140625" style="1" bestFit="1" customWidth="1"/>
    <col min="9224" max="9224" width="4.85546875" style="1" bestFit="1" customWidth="1"/>
    <col min="9225" max="9225" width="7.140625" style="1" bestFit="1" customWidth="1"/>
    <col min="9226" max="9226" width="20.5703125" style="1" customWidth="1"/>
    <col min="9227" max="9227" width="11.7109375" style="1" bestFit="1" customWidth="1"/>
    <col min="9228" max="9228" width="34.5703125" style="1" bestFit="1" customWidth="1"/>
    <col min="9229" max="9229" width="18.7109375" style="1" bestFit="1" customWidth="1"/>
    <col min="9230" max="9230" width="6.7109375" style="1" bestFit="1" customWidth="1"/>
    <col min="9231" max="9232" width="15.7109375" style="1" customWidth="1"/>
    <col min="9233" max="9233" width="31.5703125" style="1" customWidth="1"/>
    <col min="9234" max="9234" width="17" style="1" bestFit="1" customWidth="1"/>
    <col min="9235" max="9473" width="11.5703125" style="1"/>
    <col min="9474" max="9474" width="17.85546875" style="1" customWidth="1"/>
    <col min="9475" max="9475" width="12.5703125" style="1" customWidth="1"/>
    <col min="9476" max="9476" width="12.140625" style="1" customWidth="1"/>
    <col min="9477" max="9477" width="21.5703125" style="1" customWidth="1"/>
    <col min="9478" max="9478" width="8.28515625" style="1" customWidth="1"/>
    <col min="9479" max="9479" width="13.140625" style="1" bestFit="1" customWidth="1"/>
    <col min="9480" max="9480" width="4.85546875" style="1" bestFit="1" customWidth="1"/>
    <col min="9481" max="9481" width="7.140625" style="1" bestFit="1" customWidth="1"/>
    <col min="9482" max="9482" width="20.5703125" style="1" customWidth="1"/>
    <col min="9483" max="9483" width="11.7109375" style="1" bestFit="1" customWidth="1"/>
    <col min="9484" max="9484" width="34.5703125" style="1" bestFit="1" customWidth="1"/>
    <col min="9485" max="9485" width="18.7109375" style="1" bestFit="1" customWidth="1"/>
    <col min="9486" max="9486" width="6.7109375" style="1" bestFit="1" customWidth="1"/>
    <col min="9487" max="9488" width="15.7109375" style="1" customWidth="1"/>
    <col min="9489" max="9489" width="31.5703125" style="1" customWidth="1"/>
    <col min="9490" max="9490" width="17" style="1" bestFit="1" customWidth="1"/>
    <col min="9491" max="9729" width="11.5703125" style="1"/>
    <col min="9730" max="9730" width="17.85546875" style="1" customWidth="1"/>
    <col min="9731" max="9731" width="12.5703125" style="1" customWidth="1"/>
    <col min="9732" max="9732" width="12.140625" style="1" customWidth="1"/>
    <col min="9733" max="9733" width="21.5703125" style="1" customWidth="1"/>
    <col min="9734" max="9734" width="8.28515625" style="1" customWidth="1"/>
    <col min="9735" max="9735" width="13.140625" style="1" bestFit="1" customWidth="1"/>
    <col min="9736" max="9736" width="4.85546875" style="1" bestFit="1" customWidth="1"/>
    <col min="9737" max="9737" width="7.140625" style="1" bestFit="1" customWidth="1"/>
    <col min="9738" max="9738" width="20.5703125" style="1" customWidth="1"/>
    <col min="9739" max="9739" width="11.7109375" style="1" bestFit="1" customWidth="1"/>
    <col min="9740" max="9740" width="34.5703125" style="1" bestFit="1" customWidth="1"/>
    <col min="9741" max="9741" width="18.7109375" style="1" bestFit="1" customWidth="1"/>
    <col min="9742" max="9742" width="6.7109375" style="1" bestFit="1" customWidth="1"/>
    <col min="9743" max="9744" width="15.7109375" style="1" customWidth="1"/>
    <col min="9745" max="9745" width="31.5703125" style="1" customWidth="1"/>
    <col min="9746" max="9746" width="17" style="1" bestFit="1" customWidth="1"/>
    <col min="9747" max="9985" width="11.5703125" style="1"/>
    <col min="9986" max="9986" width="17.85546875" style="1" customWidth="1"/>
    <col min="9987" max="9987" width="12.5703125" style="1" customWidth="1"/>
    <col min="9988" max="9988" width="12.140625" style="1" customWidth="1"/>
    <col min="9989" max="9989" width="21.5703125" style="1" customWidth="1"/>
    <col min="9990" max="9990" width="8.28515625" style="1" customWidth="1"/>
    <col min="9991" max="9991" width="13.140625" style="1" bestFit="1" customWidth="1"/>
    <col min="9992" max="9992" width="4.85546875" style="1" bestFit="1" customWidth="1"/>
    <col min="9993" max="9993" width="7.140625" style="1" bestFit="1" customWidth="1"/>
    <col min="9994" max="9994" width="20.5703125" style="1" customWidth="1"/>
    <col min="9995" max="9995" width="11.7109375" style="1" bestFit="1" customWidth="1"/>
    <col min="9996" max="9996" width="34.5703125" style="1" bestFit="1" customWidth="1"/>
    <col min="9997" max="9997" width="18.7109375" style="1" bestFit="1" customWidth="1"/>
    <col min="9998" max="9998" width="6.7109375" style="1" bestFit="1" customWidth="1"/>
    <col min="9999" max="10000" width="15.7109375" style="1" customWidth="1"/>
    <col min="10001" max="10001" width="31.5703125" style="1" customWidth="1"/>
    <col min="10002" max="10002" width="17" style="1" bestFit="1" customWidth="1"/>
    <col min="10003" max="10241" width="11.5703125" style="1"/>
    <col min="10242" max="10242" width="17.85546875" style="1" customWidth="1"/>
    <col min="10243" max="10243" width="12.5703125" style="1" customWidth="1"/>
    <col min="10244" max="10244" width="12.140625" style="1" customWidth="1"/>
    <col min="10245" max="10245" width="21.5703125" style="1" customWidth="1"/>
    <col min="10246" max="10246" width="8.28515625" style="1" customWidth="1"/>
    <col min="10247" max="10247" width="13.140625" style="1" bestFit="1" customWidth="1"/>
    <col min="10248" max="10248" width="4.85546875" style="1" bestFit="1" customWidth="1"/>
    <col min="10249" max="10249" width="7.140625" style="1" bestFit="1" customWidth="1"/>
    <col min="10250" max="10250" width="20.5703125" style="1" customWidth="1"/>
    <col min="10251" max="10251" width="11.7109375" style="1" bestFit="1" customWidth="1"/>
    <col min="10252" max="10252" width="34.5703125" style="1" bestFit="1" customWidth="1"/>
    <col min="10253" max="10253" width="18.7109375" style="1" bestFit="1" customWidth="1"/>
    <col min="10254" max="10254" width="6.7109375" style="1" bestFit="1" customWidth="1"/>
    <col min="10255" max="10256" width="15.7109375" style="1" customWidth="1"/>
    <col min="10257" max="10257" width="31.5703125" style="1" customWidth="1"/>
    <col min="10258" max="10258" width="17" style="1" bestFit="1" customWidth="1"/>
    <col min="10259" max="10497" width="11.5703125" style="1"/>
    <col min="10498" max="10498" width="17.85546875" style="1" customWidth="1"/>
    <col min="10499" max="10499" width="12.5703125" style="1" customWidth="1"/>
    <col min="10500" max="10500" width="12.140625" style="1" customWidth="1"/>
    <col min="10501" max="10501" width="21.5703125" style="1" customWidth="1"/>
    <col min="10502" max="10502" width="8.28515625" style="1" customWidth="1"/>
    <col min="10503" max="10503" width="13.140625" style="1" bestFit="1" customWidth="1"/>
    <col min="10504" max="10504" width="4.85546875" style="1" bestFit="1" customWidth="1"/>
    <col min="10505" max="10505" width="7.140625" style="1" bestFit="1" customWidth="1"/>
    <col min="10506" max="10506" width="20.5703125" style="1" customWidth="1"/>
    <col min="10507" max="10507" width="11.7109375" style="1" bestFit="1" customWidth="1"/>
    <col min="10508" max="10508" width="34.5703125" style="1" bestFit="1" customWidth="1"/>
    <col min="10509" max="10509" width="18.7109375" style="1" bestFit="1" customWidth="1"/>
    <col min="10510" max="10510" width="6.7109375" style="1" bestFit="1" customWidth="1"/>
    <col min="10511" max="10512" width="15.7109375" style="1" customWidth="1"/>
    <col min="10513" max="10513" width="31.5703125" style="1" customWidth="1"/>
    <col min="10514" max="10514" width="17" style="1" bestFit="1" customWidth="1"/>
    <col min="10515" max="10753" width="11.5703125" style="1"/>
    <col min="10754" max="10754" width="17.85546875" style="1" customWidth="1"/>
    <col min="10755" max="10755" width="12.5703125" style="1" customWidth="1"/>
    <col min="10756" max="10756" width="12.140625" style="1" customWidth="1"/>
    <col min="10757" max="10757" width="21.5703125" style="1" customWidth="1"/>
    <col min="10758" max="10758" width="8.28515625" style="1" customWidth="1"/>
    <col min="10759" max="10759" width="13.140625" style="1" bestFit="1" customWidth="1"/>
    <col min="10760" max="10760" width="4.85546875" style="1" bestFit="1" customWidth="1"/>
    <col min="10761" max="10761" width="7.140625" style="1" bestFit="1" customWidth="1"/>
    <col min="10762" max="10762" width="20.5703125" style="1" customWidth="1"/>
    <col min="10763" max="10763" width="11.7109375" style="1" bestFit="1" customWidth="1"/>
    <col min="10764" max="10764" width="34.5703125" style="1" bestFit="1" customWidth="1"/>
    <col min="10765" max="10765" width="18.7109375" style="1" bestFit="1" customWidth="1"/>
    <col min="10766" max="10766" width="6.7109375" style="1" bestFit="1" customWidth="1"/>
    <col min="10767" max="10768" width="15.7109375" style="1" customWidth="1"/>
    <col min="10769" max="10769" width="31.5703125" style="1" customWidth="1"/>
    <col min="10770" max="10770" width="17" style="1" bestFit="1" customWidth="1"/>
    <col min="10771" max="11009" width="11.5703125" style="1"/>
    <col min="11010" max="11010" width="17.85546875" style="1" customWidth="1"/>
    <col min="11011" max="11011" width="12.5703125" style="1" customWidth="1"/>
    <col min="11012" max="11012" width="12.140625" style="1" customWidth="1"/>
    <col min="11013" max="11013" width="21.5703125" style="1" customWidth="1"/>
    <col min="11014" max="11014" width="8.28515625" style="1" customWidth="1"/>
    <col min="11015" max="11015" width="13.140625" style="1" bestFit="1" customWidth="1"/>
    <col min="11016" max="11016" width="4.85546875" style="1" bestFit="1" customWidth="1"/>
    <col min="11017" max="11017" width="7.140625" style="1" bestFit="1" customWidth="1"/>
    <col min="11018" max="11018" width="20.5703125" style="1" customWidth="1"/>
    <col min="11019" max="11019" width="11.7109375" style="1" bestFit="1" customWidth="1"/>
    <col min="11020" max="11020" width="34.5703125" style="1" bestFit="1" customWidth="1"/>
    <col min="11021" max="11021" width="18.7109375" style="1" bestFit="1" customWidth="1"/>
    <col min="11022" max="11022" width="6.7109375" style="1" bestFit="1" customWidth="1"/>
    <col min="11023" max="11024" width="15.7109375" style="1" customWidth="1"/>
    <col min="11025" max="11025" width="31.5703125" style="1" customWidth="1"/>
    <col min="11026" max="11026" width="17" style="1" bestFit="1" customWidth="1"/>
    <col min="11027" max="11265" width="11.5703125" style="1"/>
    <col min="11266" max="11266" width="17.85546875" style="1" customWidth="1"/>
    <col min="11267" max="11267" width="12.5703125" style="1" customWidth="1"/>
    <col min="11268" max="11268" width="12.140625" style="1" customWidth="1"/>
    <col min="11269" max="11269" width="21.5703125" style="1" customWidth="1"/>
    <col min="11270" max="11270" width="8.28515625" style="1" customWidth="1"/>
    <col min="11271" max="11271" width="13.140625" style="1" bestFit="1" customWidth="1"/>
    <col min="11272" max="11272" width="4.85546875" style="1" bestFit="1" customWidth="1"/>
    <col min="11273" max="11273" width="7.140625" style="1" bestFit="1" customWidth="1"/>
    <col min="11274" max="11274" width="20.5703125" style="1" customWidth="1"/>
    <col min="11275" max="11275" width="11.7109375" style="1" bestFit="1" customWidth="1"/>
    <col min="11276" max="11276" width="34.5703125" style="1" bestFit="1" customWidth="1"/>
    <col min="11277" max="11277" width="18.7109375" style="1" bestFit="1" customWidth="1"/>
    <col min="11278" max="11278" width="6.7109375" style="1" bestFit="1" customWidth="1"/>
    <col min="11279" max="11280" width="15.7109375" style="1" customWidth="1"/>
    <col min="11281" max="11281" width="31.5703125" style="1" customWidth="1"/>
    <col min="11282" max="11282" width="17" style="1" bestFit="1" customWidth="1"/>
    <col min="11283" max="11521" width="11.5703125" style="1"/>
    <col min="11522" max="11522" width="17.85546875" style="1" customWidth="1"/>
    <col min="11523" max="11523" width="12.5703125" style="1" customWidth="1"/>
    <col min="11524" max="11524" width="12.140625" style="1" customWidth="1"/>
    <col min="11525" max="11525" width="21.5703125" style="1" customWidth="1"/>
    <col min="11526" max="11526" width="8.28515625" style="1" customWidth="1"/>
    <col min="11527" max="11527" width="13.140625" style="1" bestFit="1" customWidth="1"/>
    <col min="11528" max="11528" width="4.85546875" style="1" bestFit="1" customWidth="1"/>
    <col min="11529" max="11529" width="7.140625" style="1" bestFit="1" customWidth="1"/>
    <col min="11530" max="11530" width="20.5703125" style="1" customWidth="1"/>
    <col min="11531" max="11531" width="11.7109375" style="1" bestFit="1" customWidth="1"/>
    <col min="11532" max="11532" width="34.5703125" style="1" bestFit="1" customWidth="1"/>
    <col min="11533" max="11533" width="18.7109375" style="1" bestFit="1" customWidth="1"/>
    <col min="11534" max="11534" width="6.7109375" style="1" bestFit="1" customWidth="1"/>
    <col min="11535" max="11536" width="15.7109375" style="1" customWidth="1"/>
    <col min="11537" max="11537" width="31.5703125" style="1" customWidth="1"/>
    <col min="11538" max="11538" width="17" style="1" bestFit="1" customWidth="1"/>
    <col min="11539" max="11777" width="11.5703125" style="1"/>
    <col min="11778" max="11778" width="17.85546875" style="1" customWidth="1"/>
    <col min="11779" max="11779" width="12.5703125" style="1" customWidth="1"/>
    <col min="11780" max="11780" width="12.140625" style="1" customWidth="1"/>
    <col min="11781" max="11781" width="21.5703125" style="1" customWidth="1"/>
    <col min="11782" max="11782" width="8.28515625" style="1" customWidth="1"/>
    <col min="11783" max="11783" width="13.140625" style="1" bestFit="1" customWidth="1"/>
    <col min="11784" max="11784" width="4.85546875" style="1" bestFit="1" customWidth="1"/>
    <col min="11785" max="11785" width="7.140625" style="1" bestFit="1" customWidth="1"/>
    <col min="11786" max="11786" width="20.5703125" style="1" customWidth="1"/>
    <col min="11787" max="11787" width="11.7109375" style="1" bestFit="1" customWidth="1"/>
    <col min="11788" max="11788" width="34.5703125" style="1" bestFit="1" customWidth="1"/>
    <col min="11789" max="11789" width="18.7109375" style="1" bestFit="1" customWidth="1"/>
    <col min="11790" max="11790" width="6.7109375" style="1" bestFit="1" customWidth="1"/>
    <col min="11791" max="11792" width="15.7109375" style="1" customWidth="1"/>
    <col min="11793" max="11793" width="31.5703125" style="1" customWidth="1"/>
    <col min="11794" max="11794" width="17" style="1" bestFit="1" customWidth="1"/>
    <col min="11795" max="12033" width="11.5703125" style="1"/>
    <col min="12034" max="12034" width="17.85546875" style="1" customWidth="1"/>
    <col min="12035" max="12035" width="12.5703125" style="1" customWidth="1"/>
    <col min="12036" max="12036" width="12.140625" style="1" customWidth="1"/>
    <col min="12037" max="12037" width="21.5703125" style="1" customWidth="1"/>
    <col min="12038" max="12038" width="8.28515625" style="1" customWidth="1"/>
    <col min="12039" max="12039" width="13.140625" style="1" bestFit="1" customWidth="1"/>
    <col min="12040" max="12040" width="4.85546875" style="1" bestFit="1" customWidth="1"/>
    <col min="12041" max="12041" width="7.140625" style="1" bestFit="1" customWidth="1"/>
    <col min="12042" max="12042" width="20.5703125" style="1" customWidth="1"/>
    <col min="12043" max="12043" width="11.7109375" style="1" bestFit="1" customWidth="1"/>
    <col min="12044" max="12044" width="34.5703125" style="1" bestFit="1" customWidth="1"/>
    <col min="12045" max="12045" width="18.7109375" style="1" bestFit="1" customWidth="1"/>
    <col min="12046" max="12046" width="6.7109375" style="1" bestFit="1" customWidth="1"/>
    <col min="12047" max="12048" width="15.7109375" style="1" customWidth="1"/>
    <col min="12049" max="12049" width="31.5703125" style="1" customWidth="1"/>
    <col min="12050" max="12050" width="17" style="1" bestFit="1" customWidth="1"/>
    <col min="12051" max="12289" width="11.5703125" style="1"/>
    <col min="12290" max="12290" width="17.85546875" style="1" customWidth="1"/>
    <col min="12291" max="12291" width="12.5703125" style="1" customWidth="1"/>
    <col min="12292" max="12292" width="12.140625" style="1" customWidth="1"/>
    <col min="12293" max="12293" width="21.5703125" style="1" customWidth="1"/>
    <col min="12294" max="12294" width="8.28515625" style="1" customWidth="1"/>
    <col min="12295" max="12295" width="13.140625" style="1" bestFit="1" customWidth="1"/>
    <col min="12296" max="12296" width="4.85546875" style="1" bestFit="1" customWidth="1"/>
    <col min="12297" max="12297" width="7.140625" style="1" bestFit="1" customWidth="1"/>
    <col min="12298" max="12298" width="20.5703125" style="1" customWidth="1"/>
    <col min="12299" max="12299" width="11.7109375" style="1" bestFit="1" customWidth="1"/>
    <col min="12300" max="12300" width="34.5703125" style="1" bestFit="1" customWidth="1"/>
    <col min="12301" max="12301" width="18.7109375" style="1" bestFit="1" customWidth="1"/>
    <col min="12302" max="12302" width="6.7109375" style="1" bestFit="1" customWidth="1"/>
    <col min="12303" max="12304" width="15.7109375" style="1" customWidth="1"/>
    <col min="12305" max="12305" width="31.5703125" style="1" customWidth="1"/>
    <col min="12306" max="12306" width="17" style="1" bestFit="1" customWidth="1"/>
    <col min="12307" max="12545" width="11.5703125" style="1"/>
    <col min="12546" max="12546" width="17.85546875" style="1" customWidth="1"/>
    <col min="12547" max="12547" width="12.5703125" style="1" customWidth="1"/>
    <col min="12548" max="12548" width="12.140625" style="1" customWidth="1"/>
    <col min="12549" max="12549" width="21.5703125" style="1" customWidth="1"/>
    <col min="12550" max="12550" width="8.28515625" style="1" customWidth="1"/>
    <col min="12551" max="12551" width="13.140625" style="1" bestFit="1" customWidth="1"/>
    <col min="12552" max="12552" width="4.85546875" style="1" bestFit="1" customWidth="1"/>
    <col min="12553" max="12553" width="7.140625" style="1" bestFit="1" customWidth="1"/>
    <col min="12554" max="12554" width="20.5703125" style="1" customWidth="1"/>
    <col min="12555" max="12555" width="11.7109375" style="1" bestFit="1" customWidth="1"/>
    <col min="12556" max="12556" width="34.5703125" style="1" bestFit="1" customWidth="1"/>
    <col min="12557" max="12557" width="18.7109375" style="1" bestFit="1" customWidth="1"/>
    <col min="12558" max="12558" width="6.7109375" style="1" bestFit="1" customWidth="1"/>
    <col min="12559" max="12560" width="15.7109375" style="1" customWidth="1"/>
    <col min="12561" max="12561" width="31.5703125" style="1" customWidth="1"/>
    <col min="12562" max="12562" width="17" style="1" bestFit="1" customWidth="1"/>
    <col min="12563" max="12801" width="11.5703125" style="1"/>
    <col min="12802" max="12802" width="17.85546875" style="1" customWidth="1"/>
    <col min="12803" max="12803" width="12.5703125" style="1" customWidth="1"/>
    <col min="12804" max="12804" width="12.140625" style="1" customWidth="1"/>
    <col min="12805" max="12805" width="21.5703125" style="1" customWidth="1"/>
    <col min="12806" max="12806" width="8.28515625" style="1" customWidth="1"/>
    <col min="12807" max="12807" width="13.140625" style="1" bestFit="1" customWidth="1"/>
    <col min="12808" max="12808" width="4.85546875" style="1" bestFit="1" customWidth="1"/>
    <col min="12809" max="12809" width="7.140625" style="1" bestFit="1" customWidth="1"/>
    <col min="12810" max="12810" width="20.5703125" style="1" customWidth="1"/>
    <col min="12811" max="12811" width="11.7109375" style="1" bestFit="1" customWidth="1"/>
    <col min="12812" max="12812" width="34.5703125" style="1" bestFit="1" customWidth="1"/>
    <col min="12813" max="12813" width="18.7109375" style="1" bestFit="1" customWidth="1"/>
    <col min="12814" max="12814" width="6.7109375" style="1" bestFit="1" customWidth="1"/>
    <col min="12815" max="12816" width="15.7109375" style="1" customWidth="1"/>
    <col min="12817" max="12817" width="31.5703125" style="1" customWidth="1"/>
    <col min="12818" max="12818" width="17" style="1" bestFit="1" customWidth="1"/>
    <col min="12819" max="13057" width="11.5703125" style="1"/>
    <col min="13058" max="13058" width="17.85546875" style="1" customWidth="1"/>
    <col min="13059" max="13059" width="12.5703125" style="1" customWidth="1"/>
    <col min="13060" max="13060" width="12.140625" style="1" customWidth="1"/>
    <col min="13061" max="13061" width="21.5703125" style="1" customWidth="1"/>
    <col min="13062" max="13062" width="8.28515625" style="1" customWidth="1"/>
    <col min="13063" max="13063" width="13.140625" style="1" bestFit="1" customWidth="1"/>
    <col min="13064" max="13064" width="4.85546875" style="1" bestFit="1" customWidth="1"/>
    <col min="13065" max="13065" width="7.140625" style="1" bestFit="1" customWidth="1"/>
    <col min="13066" max="13066" width="20.5703125" style="1" customWidth="1"/>
    <col min="13067" max="13067" width="11.7109375" style="1" bestFit="1" customWidth="1"/>
    <col min="13068" max="13068" width="34.5703125" style="1" bestFit="1" customWidth="1"/>
    <col min="13069" max="13069" width="18.7109375" style="1" bestFit="1" customWidth="1"/>
    <col min="13070" max="13070" width="6.7109375" style="1" bestFit="1" customWidth="1"/>
    <col min="13071" max="13072" width="15.7109375" style="1" customWidth="1"/>
    <col min="13073" max="13073" width="31.5703125" style="1" customWidth="1"/>
    <col min="13074" max="13074" width="17" style="1" bestFit="1" customWidth="1"/>
    <col min="13075" max="13313" width="11.5703125" style="1"/>
    <col min="13314" max="13314" width="17.85546875" style="1" customWidth="1"/>
    <col min="13315" max="13315" width="12.5703125" style="1" customWidth="1"/>
    <col min="13316" max="13316" width="12.140625" style="1" customWidth="1"/>
    <col min="13317" max="13317" width="21.5703125" style="1" customWidth="1"/>
    <col min="13318" max="13318" width="8.28515625" style="1" customWidth="1"/>
    <col min="13319" max="13319" width="13.140625" style="1" bestFit="1" customWidth="1"/>
    <col min="13320" max="13320" width="4.85546875" style="1" bestFit="1" customWidth="1"/>
    <col min="13321" max="13321" width="7.140625" style="1" bestFit="1" customWidth="1"/>
    <col min="13322" max="13322" width="20.5703125" style="1" customWidth="1"/>
    <col min="13323" max="13323" width="11.7109375" style="1" bestFit="1" customWidth="1"/>
    <col min="13324" max="13324" width="34.5703125" style="1" bestFit="1" customWidth="1"/>
    <col min="13325" max="13325" width="18.7109375" style="1" bestFit="1" customWidth="1"/>
    <col min="13326" max="13326" width="6.7109375" style="1" bestFit="1" customWidth="1"/>
    <col min="13327" max="13328" width="15.7109375" style="1" customWidth="1"/>
    <col min="13329" max="13329" width="31.5703125" style="1" customWidth="1"/>
    <col min="13330" max="13330" width="17" style="1" bestFit="1" customWidth="1"/>
    <col min="13331" max="13569" width="11.5703125" style="1"/>
    <col min="13570" max="13570" width="17.85546875" style="1" customWidth="1"/>
    <col min="13571" max="13571" width="12.5703125" style="1" customWidth="1"/>
    <col min="13572" max="13572" width="12.140625" style="1" customWidth="1"/>
    <col min="13573" max="13573" width="21.5703125" style="1" customWidth="1"/>
    <col min="13574" max="13574" width="8.28515625" style="1" customWidth="1"/>
    <col min="13575" max="13575" width="13.140625" style="1" bestFit="1" customWidth="1"/>
    <col min="13576" max="13576" width="4.85546875" style="1" bestFit="1" customWidth="1"/>
    <col min="13577" max="13577" width="7.140625" style="1" bestFit="1" customWidth="1"/>
    <col min="13578" max="13578" width="20.5703125" style="1" customWidth="1"/>
    <col min="13579" max="13579" width="11.7109375" style="1" bestFit="1" customWidth="1"/>
    <col min="13580" max="13580" width="34.5703125" style="1" bestFit="1" customWidth="1"/>
    <col min="13581" max="13581" width="18.7109375" style="1" bestFit="1" customWidth="1"/>
    <col min="13582" max="13582" width="6.7109375" style="1" bestFit="1" customWidth="1"/>
    <col min="13583" max="13584" width="15.7109375" style="1" customWidth="1"/>
    <col min="13585" max="13585" width="31.5703125" style="1" customWidth="1"/>
    <col min="13586" max="13586" width="17" style="1" bestFit="1" customWidth="1"/>
    <col min="13587" max="13825" width="11.5703125" style="1"/>
    <col min="13826" max="13826" width="17.85546875" style="1" customWidth="1"/>
    <col min="13827" max="13827" width="12.5703125" style="1" customWidth="1"/>
    <col min="13828" max="13828" width="12.140625" style="1" customWidth="1"/>
    <col min="13829" max="13829" width="21.5703125" style="1" customWidth="1"/>
    <col min="13830" max="13830" width="8.28515625" style="1" customWidth="1"/>
    <col min="13831" max="13831" width="13.140625" style="1" bestFit="1" customWidth="1"/>
    <col min="13832" max="13832" width="4.85546875" style="1" bestFit="1" customWidth="1"/>
    <col min="13833" max="13833" width="7.140625" style="1" bestFit="1" customWidth="1"/>
    <col min="13834" max="13834" width="20.5703125" style="1" customWidth="1"/>
    <col min="13835" max="13835" width="11.7109375" style="1" bestFit="1" customWidth="1"/>
    <col min="13836" max="13836" width="34.5703125" style="1" bestFit="1" customWidth="1"/>
    <col min="13837" max="13837" width="18.7109375" style="1" bestFit="1" customWidth="1"/>
    <col min="13838" max="13838" width="6.7109375" style="1" bestFit="1" customWidth="1"/>
    <col min="13839" max="13840" width="15.7109375" style="1" customWidth="1"/>
    <col min="13841" max="13841" width="31.5703125" style="1" customWidth="1"/>
    <col min="13842" max="13842" width="17" style="1" bestFit="1" customWidth="1"/>
    <col min="13843" max="14081" width="11.5703125" style="1"/>
    <col min="14082" max="14082" width="17.85546875" style="1" customWidth="1"/>
    <col min="14083" max="14083" width="12.5703125" style="1" customWidth="1"/>
    <col min="14084" max="14084" width="12.140625" style="1" customWidth="1"/>
    <col min="14085" max="14085" width="21.5703125" style="1" customWidth="1"/>
    <col min="14086" max="14086" width="8.28515625" style="1" customWidth="1"/>
    <col min="14087" max="14087" width="13.140625" style="1" bestFit="1" customWidth="1"/>
    <col min="14088" max="14088" width="4.85546875" style="1" bestFit="1" customWidth="1"/>
    <col min="14089" max="14089" width="7.140625" style="1" bestFit="1" customWidth="1"/>
    <col min="14090" max="14090" width="20.5703125" style="1" customWidth="1"/>
    <col min="14091" max="14091" width="11.7109375" style="1" bestFit="1" customWidth="1"/>
    <col min="14092" max="14092" width="34.5703125" style="1" bestFit="1" customWidth="1"/>
    <col min="14093" max="14093" width="18.7109375" style="1" bestFit="1" customWidth="1"/>
    <col min="14094" max="14094" width="6.7109375" style="1" bestFit="1" customWidth="1"/>
    <col min="14095" max="14096" width="15.7109375" style="1" customWidth="1"/>
    <col min="14097" max="14097" width="31.5703125" style="1" customWidth="1"/>
    <col min="14098" max="14098" width="17" style="1" bestFit="1" customWidth="1"/>
    <col min="14099" max="14337" width="11.5703125" style="1"/>
    <col min="14338" max="14338" width="17.85546875" style="1" customWidth="1"/>
    <col min="14339" max="14339" width="12.5703125" style="1" customWidth="1"/>
    <col min="14340" max="14340" width="12.140625" style="1" customWidth="1"/>
    <col min="14341" max="14341" width="21.5703125" style="1" customWidth="1"/>
    <col min="14342" max="14342" width="8.28515625" style="1" customWidth="1"/>
    <col min="14343" max="14343" width="13.140625" style="1" bestFit="1" customWidth="1"/>
    <col min="14344" max="14344" width="4.85546875" style="1" bestFit="1" customWidth="1"/>
    <col min="14345" max="14345" width="7.140625" style="1" bestFit="1" customWidth="1"/>
    <col min="14346" max="14346" width="20.5703125" style="1" customWidth="1"/>
    <col min="14347" max="14347" width="11.7109375" style="1" bestFit="1" customWidth="1"/>
    <col min="14348" max="14348" width="34.5703125" style="1" bestFit="1" customWidth="1"/>
    <col min="14349" max="14349" width="18.7109375" style="1" bestFit="1" customWidth="1"/>
    <col min="14350" max="14350" width="6.7109375" style="1" bestFit="1" customWidth="1"/>
    <col min="14351" max="14352" width="15.7109375" style="1" customWidth="1"/>
    <col min="14353" max="14353" width="31.5703125" style="1" customWidth="1"/>
    <col min="14354" max="14354" width="17" style="1" bestFit="1" customWidth="1"/>
    <col min="14355" max="14593" width="11.5703125" style="1"/>
    <col min="14594" max="14594" width="17.85546875" style="1" customWidth="1"/>
    <col min="14595" max="14595" width="12.5703125" style="1" customWidth="1"/>
    <col min="14596" max="14596" width="12.140625" style="1" customWidth="1"/>
    <col min="14597" max="14597" width="21.5703125" style="1" customWidth="1"/>
    <col min="14598" max="14598" width="8.28515625" style="1" customWidth="1"/>
    <col min="14599" max="14599" width="13.140625" style="1" bestFit="1" customWidth="1"/>
    <col min="14600" max="14600" width="4.85546875" style="1" bestFit="1" customWidth="1"/>
    <col min="14601" max="14601" width="7.140625" style="1" bestFit="1" customWidth="1"/>
    <col min="14602" max="14602" width="20.5703125" style="1" customWidth="1"/>
    <col min="14603" max="14603" width="11.7109375" style="1" bestFit="1" customWidth="1"/>
    <col min="14604" max="14604" width="34.5703125" style="1" bestFit="1" customWidth="1"/>
    <col min="14605" max="14605" width="18.7109375" style="1" bestFit="1" customWidth="1"/>
    <col min="14606" max="14606" width="6.7109375" style="1" bestFit="1" customWidth="1"/>
    <col min="14607" max="14608" width="15.7109375" style="1" customWidth="1"/>
    <col min="14609" max="14609" width="31.5703125" style="1" customWidth="1"/>
    <col min="14610" max="14610" width="17" style="1" bestFit="1" customWidth="1"/>
    <col min="14611" max="14849" width="11.5703125" style="1"/>
    <col min="14850" max="14850" width="17.85546875" style="1" customWidth="1"/>
    <col min="14851" max="14851" width="12.5703125" style="1" customWidth="1"/>
    <col min="14852" max="14852" width="12.140625" style="1" customWidth="1"/>
    <col min="14853" max="14853" width="21.5703125" style="1" customWidth="1"/>
    <col min="14854" max="14854" width="8.28515625" style="1" customWidth="1"/>
    <col min="14855" max="14855" width="13.140625" style="1" bestFit="1" customWidth="1"/>
    <col min="14856" max="14856" width="4.85546875" style="1" bestFit="1" customWidth="1"/>
    <col min="14857" max="14857" width="7.140625" style="1" bestFit="1" customWidth="1"/>
    <col min="14858" max="14858" width="20.5703125" style="1" customWidth="1"/>
    <col min="14859" max="14859" width="11.7109375" style="1" bestFit="1" customWidth="1"/>
    <col min="14860" max="14860" width="34.5703125" style="1" bestFit="1" customWidth="1"/>
    <col min="14861" max="14861" width="18.7109375" style="1" bestFit="1" customWidth="1"/>
    <col min="14862" max="14862" width="6.7109375" style="1" bestFit="1" customWidth="1"/>
    <col min="14863" max="14864" width="15.7109375" style="1" customWidth="1"/>
    <col min="14865" max="14865" width="31.5703125" style="1" customWidth="1"/>
    <col min="14866" max="14866" width="17" style="1" bestFit="1" customWidth="1"/>
    <col min="14867" max="15105" width="11.5703125" style="1"/>
    <col min="15106" max="15106" width="17.85546875" style="1" customWidth="1"/>
    <col min="15107" max="15107" width="12.5703125" style="1" customWidth="1"/>
    <col min="15108" max="15108" width="12.140625" style="1" customWidth="1"/>
    <col min="15109" max="15109" width="21.5703125" style="1" customWidth="1"/>
    <col min="15110" max="15110" width="8.28515625" style="1" customWidth="1"/>
    <col min="15111" max="15111" width="13.140625" style="1" bestFit="1" customWidth="1"/>
    <col min="15112" max="15112" width="4.85546875" style="1" bestFit="1" customWidth="1"/>
    <col min="15113" max="15113" width="7.140625" style="1" bestFit="1" customWidth="1"/>
    <col min="15114" max="15114" width="20.5703125" style="1" customWidth="1"/>
    <col min="15115" max="15115" width="11.7109375" style="1" bestFit="1" customWidth="1"/>
    <col min="15116" max="15116" width="34.5703125" style="1" bestFit="1" customWidth="1"/>
    <col min="15117" max="15117" width="18.7109375" style="1" bestFit="1" customWidth="1"/>
    <col min="15118" max="15118" width="6.7109375" style="1" bestFit="1" customWidth="1"/>
    <col min="15119" max="15120" width="15.7109375" style="1" customWidth="1"/>
    <col min="15121" max="15121" width="31.5703125" style="1" customWidth="1"/>
    <col min="15122" max="15122" width="17" style="1" bestFit="1" customWidth="1"/>
    <col min="15123" max="15361" width="11.5703125" style="1"/>
    <col min="15362" max="15362" width="17.85546875" style="1" customWidth="1"/>
    <col min="15363" max="15363" width="12.5703125" style="1" customWidth="1"/>
    <col min="15364" max="15364" width="12.140625" style="1" customWidth="1"/>
    <col min="15365" max="15365" width="21.5703125" style="1" customWidth="1"/>
    <col min="15366" max="15366" width="8.28515625" style="1" customWidth="1"/>
    <col min="15367" max="15367" width="13.140625" style="1" bestFit="1" customWidth="1"/>
    <col min="15368" max="15368" width="4.85546875" style="1" bestFit="1" customWidth="1"/>
    <col min="15369" max="15369" width="7.140625" style="1" bestFit="1" customWidth="1"/>
    <col min="15370" max="15370" width="20.5703125" style="1" customWidth="1"/>
    <col min="15371" max="15371" width="11.7109375" style="1" bestFit="1" customWidth="1"/>
    <col min="15372" max="15372" width="34.5703125" style="1" bestFit="1" customWidth="1"/>
    <col min="15373" max="15373" width="18.7109375" style="1" bestFit="1" customWidth="1"/>
    <col min="15374" max="15374" width="6.7109375" style="1" bestFit="1" customWidth="1"/>
    <col min="15375" max="15376" width="15.7109375" style="1" customWidth="1"/>
    <col min="15377" max="15377" width="31.5703125" style="1" customWidth="1"/>
    <col min="15378" max="15378" width="17" style="1" bestFit="1" customWidth="1"/>
    <col min="15379" max="15617" width="11.5703125" style="1"/>
    <col min="15618" max="15618" width="17.85546875" style="1" customWidth="1"/>
    <col min="15619" max="15619" width="12.5703125" style="1" customWidth="1"/>
    <col min="15620" max="15620" width="12.140625" style="1" customWidth="1"/>
    <col min="15621" max="15621" width="21.5703125" style="1" customWidth="1"/>
    <col min="15622" max="15622" width="8.28515625" style="1" customWidth="1"/>
    <col min="15623" max="15623" width="13.140625" style="1" bestFit="1" customWidth="1"/>
    <col min="15624" max="15624" width="4.85546875" style="1" bestFit="1" customWidth="1"/>
    <col min="15625" max="15625" width="7.140625" style="1" bestFit="1" customWidth="1"/>
    <col min="15626" max="15626" width="20.5703125" style="1" customWidth="1"/>
    <col min="15627" max="15627" width="11.7109375" style="1" bestFit="1" customWidth="1"/>
    <col min="15628" max="15628" width="34.5703125" style="1" bestFit="1" customWidth="1"/>
    <col min="15629" max="15629" width="18.7109375" style="1" bestFit="1" customWidth="1"/>
    <col min="15630" max="15630" width="6.7109375" style="1" bestFit="1" customWidth="1"/>
    <col min="15631" max="15632" width="15.7109375" style="1" customWidth="1"/>
    <col min="15633" max="15633" width="31.5703125" style="1" customWidth="1"/>
    <col min="15634" max="15634" width="17" style="1" bestFit="1" customWidth="1"/>
    <col min="15635" max="15873" width="11.5703125" style="1"/>
    <col min="15874" max="15874" width="17.85546875" style="1" customWidth="1"/>
    <col min="15875" max="15875" width="12.5703125" style="1" customWidth="1"/>
    <col min="15876" max="15876" width="12.140625" style="1" customWidth="1"/>
    <col min="15877" max="15877" width="21.5703125" style="1" customWidth="1"/>
    <col min="15878" max="15878" width="8.28515625" style="1" customWidth="1"/>
    <col min="15879" max="15879" width="13.140625" style="1" bestFit="1" customWidth="1"/>
    <col min="15880" max="15880" width="4.85546875" style="1" bestFit="1" customWidth="1"/>
    <col min="15881" max="15881" width="7.140625" style="1" bestFit="1" customWidth="1"/>
    <col min="15882" max="15882" width="20.5703125" style="1" customWidth="1"/>
    <col min="15883" max="15883" width="11.7109375" style="1" bestFit="1" customWidth="1"/>
    <col min="15884" max="15884" width="34.5703125" style="1" bestFit="1" customWidth="1"/>
    <col min="15885" max="15885" width="18.7109375" style="1" bestFit="1" customWidth="1"/>
    <col min="15886" max="15886" width="6.7109375" style="1" bestFit="1" customWidth="1"/>
    <col min="15887" max="15888" width="15.7109375" style="1" customWidth="1"/>
    <col min="15889" max="15889" width="31.5703125" style="1" customWidth="1"/>
    <col min="15890" max="15890" width="17" style="1" bestFit="1" customWidth="1"/>
    <col min="15891" max="16129" width="11.5703125" style="1"/>
    <col min="16130" max="16130" width="17.85546875" style="1" customWidth="1"/>
    <col min="16131" max="16131" width="12.5703125" style="1" customWidth="1"/>
    <col min="16132" max="16132" width="12.140625" style="1" customWidth="1"/>
    <col min="16133" max="16133" width="21.5703125" style="1" customWidth="1"/>
    <col min="16134" max="16134" width="8.28515625" style="1" customWidth="1"/>
    <col min="16135" max="16135" width="13.140625" style="1" bestFit="1" customWidth="1"/>
    <col min="16136" max="16136" width="4.85546875" style="1" bestFit="1" customWidth="1"/>
    <col min="16137" max="16137" width="7.140625" style="1" bestFit="1" customWidth="1"/>
    <col min="16138" max="16138" width="20.5703125" style="1" customWidth="1"/>
    <col min="16139" max="16139" width="11.7109375" style="1" bestFit="1" customWidth="1"/>
    <col min="16140" max="16140" width="34.5703125" style="1" bestFit="1" customWidth="1"/>
    <col min="16141" max="16141" width="18.7109375" style="1" bestFit="1" customWidth="1"/>
    <col min="16142" max="16142" width="6.7109375" style="1" bestFit="1" customWidth="1"/>
    <col min="16143" max="16144" width="15.7109375" style="1" customWidth="1"/>
    <col min="16145" max="16145" width="31.5703125" style="1" customWidth="1"/>
    <col min="16146" max="16146" width="17" style="1" bestFit="1" customWidth="1"/>
    <col min="16147" max="16384" width="11.5703125" style="1"/>
  </cols>
  <sheetData>
    <row r="1" spans="1:18" ht="34.9" customHeight="1" x14ac:dyDescent="0.25">
      <c r="A1" s="8" t="s">
        <v>12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8" s="12" customFormat="1" ht="37.15" customHeight="1" x14ac:dyDescent="0.25">
      <c r="A2" s="9" t="s">
        <v>13</v>
      </c>
      <c r="B2" s="10" t="s">
        <v>14</v>
      </c>
      <c r="C2" s="11" t="s">
        <v>3</v>
      </c>
      <c r="D2" s="11" t="s">
        <v>15</v>
      </c>
      <c r="E2" s="11" t="s">
        <v>1</v>
      </c>
      <c r="F2" s="11" t="s">
        <v>2</v>
      </c>
      <c r="G2" s="11" t="s">
        <v>1130</v>
      </c>
      <c r="H2" s="11" t="s">
        <v>16</v>
      </c>
      <c r="I2" s="11" t="s">
        <v>17</v>
      </c>
      <c r="J2" s="11" t="s">
        <v>18</v>
      </c>
      <c r="K2" s="11" t="s">
        <v>19</v>
      </c>
      <c r="L2" s="11" t="s">
        <v>20</v>
      </c>
      <c r="M2" s="11" t="s">
        <v>21</v>
      </c>
      <c r="N2" s="11" t="s">
        <v>22</v>
      </c>
      <c r="O2" s="11" t="s">
        <v>23</v>
      </c>
      <c r="P2" s="11" t="s">
        <v>7</v>
      </c>
      <c r="Q2" s="11" t="s">
        <v>24</v>
      </c>
      <c r="R2" s="11" t="s">
        <v>25</v>
      </c>
    </row>
    <row r="3" spans="1:18" s="20" customFormat="1" ht="24.6" customHeight="1" x14ac:dyDescent="0.25">
      <c r="A3" s="13" t="s">
        <v>26</v>
      </c>
      <c r="B3" s="14" t="s">
        <v>27</v>
      </c>
      <c r="C3" s="15" t="s">
        <v>28</v>
      </c>
      <c r="D3" s="16" t="s">
        <v>29</v>
      </c>
      <c r="E3" s="14" t="s">
        <v>30</v>
      </c>
      <c r="F3" s="14" t="s">
        <v>31</v>
      </c>
      <c r="G3" s="14" t="s">
        <v>1131</v>
      </c>
      <c r="H3" s="14" t="s">
        <v>32</v>
      </c>
      <c r="I3" s="14" t="s">
        <v>33</v>
      </c>
      <c r="J3" s="15" t="s">
        <v>34</v>
      </c>
      <c r="K3" s="16" t="s">
        <v>35</v>
      </c>
      <c r="L3" s="17" t="s">
        <v>36</v>
      </c>
      <c r="M3" s="15" t="s">
        <v>37</v>
      </c>
      <c r="N3" s="18" t="s">
        <v>38</v>
      </c>
      <c r="O3" s="16" t="s">
        <v>39</v>
      </c>
      <c r="P3" s="19">
        <v>1</v>
      </c>
      <c r="Q3" s="17" t="s">
        <v>40</v>
      </c>
      <c r="R3" s="20" t="s">
        <v>41</v>
      </c>
    </row>
    <row r="4" spans="1:18" s="20" customFormat="1" ht="24.6" customHeight="1" x14ac:dyDescent="0.25">
      <c r="A4" s="13" t="s">
        <v>42</v>
      </c>
      <c r="B4" s="14" t="s">
        <v>43</v>
      </c>
      <c r="C4" s="15" t="s">
        <v>44</v>
      </c>
      <c r="D4" s="16" t="s">
        <v>45</v>
      </c>
      <c r="E4" s="14" t="s">
        <v>46</v>
      </c>
      <c r="F4" s="14" t="s">
        <v>47</v>
      </c>
      <c r="G4" s="14" t="s">
        <v>1132</v>
      </c>
      <c r="H4" s="14" t="s">
        <v>48</v>
      </c>
      <c r="I4" s="14" t="s">
        <v>49</v>
      </c>
      <c r="J4" s="15" t="s">
        <v>50</v>
      </c>
      <c r="K4" s="16" t="s">
        <v>51</v>
      </c>
      <c r="L4" s="17" t="s">
        <v>52</v>
      </c>
      <c r="M4" s="15" t="s">
        <v>53</v>
      </c>
      <c r="N4" s="18" t="s">
        <v>54</v>
      </c>
      <c r="O4" s="16" t="s">
        <v>55</v>
      </c>
      <c r="P4" s="19">
        <v>2</v>
      </c>
      <c r="Q4" s="17" t="s">
        <v>56</v>
      </c>
      <c r="R4" s="20" t="s">
        <v>57</v>
      </c>
    </row>
    <row r="5" spans="1:18" s="20" customFormat="1" ht="24.6" customHeight="1" x14ac:dyDescent="0.25">
      <c r="A5" s="13" t="s">
        <v>58</v>
      </c>
      <c r="B5" s="14" t="s">
        <v>59</v>
      </c>
      <c r="C5" s="15" t="s">
        <v>60</v>
      </c>
      <c r="D5" s="16" t="s">
        <v>61</v>
      </c>
      <c r="E5" s="14" t="s">
        <v>62</v>
      </c>
      <c r="F5" s="14" t="s">
        <v>63</v>
      </c>
      <c r="G5" s="14" t="s">
        <v>1133</v>
      </c>
      <c r="H5" s="14"/>
      <c r="I5" s="14"/>
      <c r="J5" s="15" t="s">
        <v>64</v>
      </c>
      <c r="K5" s="16" t="s">
        <v>65</v>
      </c>
      <c r="L5" s="17" t="s">
        <v>66</v>
      </c>
      <c r="M5" s="15" t="s">
        <v>67</v>
      </c>
      <c r="N5" s="18"/>
      <c r="O5" s="16" t="s">
        <v>68</v>
      </c>
      <c r="P5" s="19">
        <v>3</v>
      </c>
      <c r="Q5" s="17" t="s">
        <v>69</v>
      </c>
      <c r="R5" s="20" t="s">
        <v>70</v>
      </c>
    </row>
    <row r="6" spans="1:18" s="20" customFormat="1" ht="24.6" customHeight="1" x14ac:dyDescent="0.25">
      <c r="A6" s="13" t="s">
        <v>71</v>
      </c>
      <c r="B6" s="14" t="s">
        <v>72</v>
      </c>
      <c r="C6" s="15" t="s">
        <v>73</v>
      </c>
      <c r="D6" s="16" t="s">
        <v>74</v>
      </c>
      <c r="E6" s="14" t="s">
        <v>75</v>
      </c>
      <c r="F6" s="14" t="s">
        <v>76</v>
      </c>
      <c r="G6" s="14" t="s">
        <v>1134</v>
      </c>
      <c r="H6" s="14"/>
      <c r="I6" s="14"/>
      <c r="J6" s="15" t="s">
        <v>77</v>
      </c>
      <c r="K6" s="16" t="s">
        <v>78</v>
      </c>
      <c r="L6" s="17" t="s">
        <v>79</v>
      </c>
      <c r="M6" s="15" t="s">
        <v>80</v>
      </c>
      <c r="N6" s="18"/>
      <c r="O6" s="16" t="s">
        <v>81</v>
      </c>
      <c r="P6" s="17"/>
      <c r="Q6" s="17" t="s">
        <v>82</v>
      </c>
    </row>
    <row r="7" spans="1:18" s="20" customFormat="1" ht="24.6" customHeight="1" x14ac:dyDescent="0.25">
      <c r="A7" s="13" t="s">
        <v>83</v>
      </c>
      <c r="B7" s="14" t="s">
        <v>84</v>
      </c>
      <c r="C7" s="15" t="s">
        <v>85</v>
      </c>
      <c r="D7" s="16" t="s">
        <v>86</v>
      </c>
      <c r="E7" s="14"/>
      <c r="F7" s="14" t="s">
        <v>87</v>
      </c>
      <c r="G7" s="14" t="s">
        <v>1135</v>
      </c>
      <c r="H7" s="14"/>
      <c r="I7" s="14"/>
      <c r="J7" s="15" t="s">
        <v>88</v>
      </c>
      <c r="K7" s="16" t="s">
        <v>89</v>
      </c>
      <c r="L7" s="17" t="s">
        <v>90</v>
      </c>
      <c r="M7" s="15" t="s">
        <v>91</v>
      </c>
      <c r="N7" s="18"/>
      <c r="O7" s="16" t="s">
        <v>92</v>
      </c>
      <c r="P7" s="17"/>
      <c r="Q7" s="17" t="s">
        <v>93</v>
      </c>
    </row>
    <row r="8" spans="1:18" s="20" customFormat="1" ht="24.6" customHeight="1" x14ac:dyDescent="0.25">
      <c r="A8" s="13" t="s">
        <v>94</v>
      </c>
      <c r="B8" s="14"/>
      <c r="C8" s="15" t="s">
        <v>95</v>
      </c>
      <c r="D8" s="16" t="s">
        <v>96</v>
      </c>
      <c r="E8" s="14"/>
      <c r="F8" s="14">
        <v>0</v>
      </c>
      <c r="G8" s="14" t="s">
        <v>1136</v>
      </c>
      <c r="H8" s="14"/>
      <c r="I8" s="14"/>
      <c r="J8" s="15" t="s">
        <v>97</v>
      </c>
      <c r="K8" s="16" t="s">
        <v>98</v>
      </c>
      <c r="L8" s="17" t="s">
        <v>99</v>
      </c>
      <c r="M8" s="15" t="s">
        <v>100</v>
      </c>
      <c r="N8" s="18"/>
      <c r="O8" s="16" t="s">
        <v>101</v>
      </c>
      <c r="P8" s="17"/>
      <c r="Q8" s="17" t="s">
        <v>102</v>
      </c>
    </row>
    <row r="9" spans="1:18" s="20" customFormat="1" ht="24.6" customHeight="1" x14ac:dyDescent="0.25">
      <c r="A9" s="13" t="s">
        <v>103</v>
      </c>
      <c r="B9" s="14"/>
      <c r="C9" s="15" t="s">
        <v>104</v>
      </c>
      <c r="D9" s="16" t="s">
        <v>105</v>
      </c>
      <c r="E9" s="14"/>
      <c r="F9" s="14"/>
      <c r="G9" s="14" t="s">
        <v>1137</v>
      </c>
      <c r="H9" s="14"/>
      <c r="I9" s="14"/>
      <c r="J9" s="15" t="s">
        <v>106</v>
      </c>
      <c r="K9" s="16" t="s">
        <v>107</v>
      </c>
      <c r="L9" s="17" t="s">
        <v>108</v>
      </c>
      <c r="M9" s="15" t="s">
        <v>109</v>
      </c>
      <c r="N9" s="18"/>
      <c r="O9" s="16" t="s">
        <v>101</v>
      </c>
      <c r="P9" s="17"/>
      <c r="Q9" s="17" t="s">
        <v>110</v>
      </c>
    </row>
    <row r="10" spans="1:18" s="20" customFormat="1" ht="24.6" customHeight="1" x14ac:dyDescent="0.25">
      <c r="A10" s="13" t="s">
        <v>111</v>
      </c>
      <c r="B10" s="14"/>
      <c r="C10" s="15" t="s">
        <v>112</v>
      </c>
      <c r="D10" s="16" t="s">
        <v>113</v>
      </c>
      <c r="E10" s="14"/>
      <c r="F10" s="14"/>
      <c r="G10" s="14" t="s">
        <v>1138</v>
      </c>
      <c r="H10" s="14"/>
      <c r="I10" s="14"/>
      <c r="J10" s="15" t="s">
        <v>114</v>
      </c>
      <c r="K10" s="16" t="s">
        <v>115</v>
      </c>
      <c r="L10" s="17" t="s">
        <v>116</v>
      </c>
      <c r="M10" s="15" t="s">
        <v>117</v>
      </c>
      <c r="N10" s="18"/>
      <c r="O10" s="16" t="s">
        <v>101</v>
      </c>
      <c r="P10" s="17"/>
      <c r="Q10" s="17" t="s">
        <v>118</v>
      </c>
    </row>
    <row r="11" spans="1:18" s="20" customFormat="1" ht="24.6" customHeight="1" x14ac:dyDescent="0.25">
      <c r="A11" s="13" t="s">
        <v>119</v>
      </c>
      <c r="B11" s="14"/>
      <c r="C11" s="15" t="s">
        <v>120</v>
      </c>
      <c r="D11" s="16" t="s">
        <v>121</v>
      </c>
      <c r="E11" s="14"/>
      <c r="F11" s="14"/>
      <c r="G11" s="14"/>
      <c r="H11" s="14"/>
      <c r="I11" s="14"/>
      <c r="J11" s="15" t="s">
        <v>122</v>
      </c>
      <c r="K11" s="16" t="s">
        <v>123</v>
      </c>
      <c r="L11" s="17" t="s">
        <v>124</v>
      </c>
      <c r="M11" s="15" t="s">
        <v>125</v>
      </c>
      <c r="N11" s="18"/>
      <c r="O11" s="16" t="s">
        <v>126</v>
      </c>
      <c r="P11" s="17"/>
      <c r="Q11" s="17" t="s">
        <v>127</v>
      </c>
    </row>
    <row r="12" spans="1:18" s="20" customFormat="1" ht="24.6" customHeight="1" x14ac:dyDescent="0.25">
      <c r="A12" s="13" t="s">
        <v>128</v>
      </c>
      <c r="B12" s="14"/>
      <c r="C12" s="15" t="s">
        <v>129</v>
      </c>
      <c r="D12" s="16" t="s">
        <v>130</v>
      </c>
      <c r="E12" s="14"/>
      <c r="F12" s="14"/>
      <c r="G12" s="14"/>
      <c r="H12" s="14"/>
      <c r="I12" s="14"/>
      <c r="J12" s="15" t="s">
        <v>131</v>
      </c>
      <c r="K12" s="16" t="s">
        <v>132</v>
      </c>
      <c r="L12" s="17" t="s">
        <v>133</v>
      </c>
      <c r="M12" s="21"/>
      <c r="N12" s="21"/>
      <c r="O12" s="17"/>
      <c r="P12" s="17"/>
      <c r="Q12" s="17" t="s">
        <v>134</v>
      </c>
    </row>
    <row r="13" spans="1:18" s="20" customFormat="1" ht="24.6" customHeight="1" x14ac:dyDescent="0.25">
      <c r="A13" s="13" t="s">
        <v>135</v>
      </c>
      <c r="B13" s="14"/>
      <c r="C13" s="15" t="s">
        <v>136</v>
      </c>
      <c r="D13" s="16" t="s">
        <v>137</v>
      </c>
      <c r="E13" s="14"/>
      <c r="F13" s="14"/>
      <c r="G13" s="14"/>
      <c r="H13" s="14"/>
      <c r="I13" s="14"/>
      <c r="J13" s="15" t="s">
        <v>138</v>
      </c>
      <c r="K13" s="16" t="s">
        <v>139</v>
      </c>
      <c r="L13" s="17" t="s">
        <v>140</v>
      </c>
      <c r="M13" s="21"/>
      <c r="N13" s="21"/>
      <c r="O13" s="17"/>
      <c r="P13" s="17"/>
      <c r="Q13" s="17" t="s">
        <v>141</v>
      </c>
    </row>
    <row r="14" spans="1:18" s="20" customFormat="1" ht="24.6" customHeight="1" x14ac:dyDescent="0.25">
      <c r="A14" s="13" t="s">
        <v>142</v>
      </c>
      <c r="B14" s="14"/>
      <c r="C14" s="15" t="s">
        <v>143</v>
      </c>
      <c r="D14" s="16" t="s">
        <v>144</v>
      </c>
      <c r="E14" s="14"/>
      <c r="F14" s="14"/>
      <c r="G14" s="14"/>
      <c r="H14" s="14"/>
      <c r="I14" s="14"/>
      <c r="J14" s="15" t="s">
        <v>145</v>
      </c>
      <c r="K14" s="16" t="s">
        <v>146</v>
      </c>
      <c r="L14" s="17" t="s">
        <v>147</v>
      </c>
      <c r="M14" s="21"/>
      <c r="N14" s="21"/>
      <c r="O14" s="17"/>
      <c r="P14" s="17"/>
      <c r="Q14" s="17" t="s">
        <v>148</v>
      </c>
    </row>
    <row r="15" spans="1:18" s="20" customFormat="1" ht="24.6" customHeight="1" x14ac:dyDescent="0.25">
      <c r="A15" s="13" t="s">
        <v>149</v>
      </c>
      <c r="B15" s="14"/>
      <c r="C15" s="15" t="s">
        <v>150</v>
      </c>
      <c r="D15" s="16" t="s">
        <v>151</v>
      </c>
      <c r="E15" s="14"/>
      <c r="F15" s="14"/>
      <c r="G15" s="14"/>
      <c r="H15" s="14"/>
      <c r="I15" s="14"/>
      <c r="J15" s="15" t="s">
        <v>152</v>
      </c>
      <c r="K15" s="16" t="s">
        <v>153</v>
      </c>
      <c r="L15" s="17" t="s">
        <v>154</v>
      </c>
      <c r="M15" s="21"/>
      <c r="N15" s="21"/>
      <c r="O15" s="17"/>
      <c r="P15" s="17"/>
      <c r="Q15" s="17" t="s">
        <v>155</v>
      </c>
    </row>
    <row r="16" spans="1:18" s="20" customFormat="1" ht="24.6" customHeight="1" x14ac:dyDescent="0.25">
      <c r="A16" s="13" t="s">
        <v>156</v>
      </c>
      <c r="B16" s="14"/>
      <c r="C16" s="15" t="s">
        <v>157</v>
      </c>
      <c r="D16" s="16" t="s">
        <v>158</v>
      </c>
      <c r="E16" s="14"/>
      <c r="F16" s="14"/>
      <c r="G16" s="14"/>
      <c r="H16" s="14"/>
      <c r="I16" s="14"/>
      <c r="J16" s="15" t="s">
        <v>159</v>
      </c>
      <c r="K16" s="16" t="s">
        <v>160</v>
      </c>
      <c r="L16" s="17" t="s">
        <v>161</v>
      </c>
      <c r="M16" s="21"/>
      <c r="N16" s="21"/>
      <c r="O16" s="17"/>
      <c r="P16" s="17"/>
      <c r="Q16" s="17" t="s">
        <v>162</v>
      </c>
    </row>
    <row r="17" spans="1:17" s="20" customFormat="1" ht="24.6" customHeight="1" x14ac:dyDescent="0.25">
      <c r="A17" s="13" t="s">
        <v>163</v>
      </c>
      <c r="B17" s="14"/>
      <c r="C17" s="15" t="s">
        <v>164</v>
      </c>
      <c r="D17" s="16" t="s">
        <v>165</v>
      </c>
      <c r="E17" s="14"/>
      <c r="F17" s="14"/>
      <c r="G17" s="14"/>
      <c r="H17" s="14"/>
      <c r="I17" s="14"/>
      <c r="J17" s="15" t="s">
        <v>166</v>
      </c>
      <c r="K17" s="16" t="s">
        <v>167</v>
      </c>
      <c r="L17" s="17" t="s">
        <v>168</v>
      </c>
      <c r="M17" s="21"/>
      <c r="N17" s="21"/>
      <c r="O17" s="17"/>
      <c r="P17" s="17"/>
      <c r="Q17" s="17" t="s">
        <v>169</v>
      </c>
    </row>
    <row r="18" spans="1:17" s="20" customFormat="1" ht="24.6" customHeight="1" x14ac:dyDescent="0.25">
      <c r="A18" s="13" t="s">
        <v>170</v>
      </c>
      <c r="B18" s="14"/>
      <c r="C18" s="15" t="s">
        <v>171</v>
      </c>
      <c r="D18" s="16" t="s">
        <v>172</v>
      </c>
      <c r="E18" s="14"/>
      <c r="F18" s="14"/>
      <c r="G18" s="14"/>
      <c r="H18" s="14"/>
      <c r="I18" s="14"/>
      <c r="J18" s="15" t="s">
        <v>173</v>
      </c>
      <c r="K18" s="16" t="s">
        <v>174</v>
      </c>
      <c r="L18" s="17" t="s">
        <v>175</v>
      </c>
      <c r="M18" s="21"/>
      <c r="N18" s="21"/>
      <c r="O18" s="17"/>
      <c r="P18" s="17"/>
      <c r="Q18" s="17" t="s">
        <v>176</v>
      </c>
    </row>
    <row r="19" spans="1:17" s="20" customFormat="1" ht="24.6" customHeight="1" x14ac:dyDescent="0.25">
      <c r="A19" s="13" t="s">
        <v>177</v>
      </c>
      <c r="B19" s="14"/>
      <c r="C19" s="15" t="s">
        <v>178</v>
      </c>
      <c r="D19" s="16" t="s">
        <v>179</v>
      </c>
      <c r="E19" s="14"/>
      <c r="F19" s="14"/>
      <c r="G19" s="14"/>
      <c r="H19" s="14"/>
      <c r="I19" s="14"/>
      <c r="J19" s="15" t="s">
        <v>180</v>
      </c>
      <c r="K19" s="16" t="s">
        <v>181</v>
      </c>
      <c r="L19" s="17" t="s">
        <v>182</v>
      </c>
      <c r="M19" s="21"/>
      <c r="N19" s="21"/>
      <c r="O19" s="17"/>
      <c r="P19" s="17"/>
      <c r="Q19" s="17" t="s">
        <v>183</v>
      </c>
    </row>
    <row r="20" spans="1:17" s="20" customFormat="1" ht="24.6" customHeight="1" x14ac:dyDescent="0.25">
      <c r="A20" s="13" t="s">
        <v>184</v>
      </c>
      <c r="B20" s="14"/>
      <c r="C20" s="15" t="s">
        <v>185</v>
      </c>
      <c r="D20" s="16" t="s">
        <v>186</v>
      </c>
      <c r="E20" s="14"/>
      <c r="F20" s="14"/>
      <c r="G20" s="14"/>
      <c r="H20" s="14"/>
      <c r="I20" s="14"/>
      <c r="J20" s="15" t="s">
        <v>187</v>
      </c>
      <c r="K20" s="16" t="s">
        <v>188</v>
      </c>
      <c r="L20" s="17" t="s">
        <v>189</v>
      </c>
      <c r="M20" s="21"/>
      <c r="N20" s="21"/>
      <c r="O20" s="17"/>
      <c r="P20" s="17"/>
      <c r="Q20" s="17" t="s">
        <v>190</v>
      </c>
    </row>
    <row r="21" spans="1:17" s="20" customFormat="1" ht="24.6" customHeight="1" x14ac:dyDescent="0.25">
      <c r="A21" s="13" t="s">
        <v>191</v>
      </c>
      <c r="B21" s="14"/>
      <c r="C21" s="15" t="s">
        <v>192</v>
      </c>
      <c r="D21" s="16" t="s">
        <v>193</v>
      </c>
      <c r="E21" s="14"/>
      <c r="F21" s="14"/>
      <c r="G21" s="14"/>
      <c r="H21" s="14"/>
      <c r="I21" s="14"/>
      <c r="J21" s="15" t="s">
        <v>194</v>
      </c>
      <c r="K21" s="16" t="s">
        <v>195</v>
      </c>
      <c r="L21" s="17" t="s">
        <v>196</v>
      </c>
      <c r="M21" s="21"/>
      <c r="N21" s="21"/>
      <c r="O21" s="17"/>
      <c r="P21" s="17"/>
      <c r="Q21" s="17" t="s">
        <v>197</v>
      </c>
    </row>
    <row r="22" spans="1:17" s="20" customFormat="1" ht="24.6" customHeight="1" x14ac:dyDescent="0.25">
      <c r="A22" s="13" t="s">
        <v>198</v>
      </c>
      <c r="B22" s="14"/>
      <c r="C22" s="15" t="s">
        <v>199</v>
      </c>
      <c r="D22" s="16" t="s">
        <v>200</v>
      </c>
      <c r="E22" s="14"/>
      <c r="F22" s="14"/>
      <c r="G22" s="14"/>
      <c r="H22" s="14"/>
      <c r="I22" s="14"/>
      <c r="J22" s="15" t="s">
        <v>201</v>
      </c>
      <c r="K22" s="16" t="s">
        <v>202</v>
      </c>
      <c r="L22" s="17" t="s">
        <v>203</v>
      </c>
      <c r="M22" s="21"/>
      <c r="N22" s="21"/>
      <c r="O22" s="17"/>
      <c r="P22" s="17"/>
      <c r="Q22" s="17" t="s">
        <v>204</v>
      </c>
    </row>
    <row r="23" spans="1:17" s="20" customFormat="1" ht="24.6" customHeight="1" x14ac:dyDescent="0.25">
      <c r="A23" s="13" t="s">
        <v>205</v>
      </c>
      <c r="B23" s="14"/>
      <c r="C23" s="15" t="s">
        <v>206</v>
      </c>
      <c r="D23" s="16" t="s">
        <v>207</v>
      </c>
      <c r="E23" s="14"/>
      <c r="F23" s="14"/>
      <c r="G23" s="14"/>
      <c r="H23" s="14"/>
      <c r="I23" s="14"/>
      <c r="J23" s="15" t="s">
        <v>208</v>
      </c>
      <c r="K23" s="16" t="s">
        <v>209</v>
      </c>
      <c r="L23" s="17" t="s">
        <v>210</v>
      </c>
      <c r="M23" s="21"/>
      <c r="N23" s="21"/>
      <c r="O23" s="17"/>
      <c r="P23" s="17"/>
      <c r="Q23" s="17" t="s">
        <v>211</v>
      </c>
    </row>
    <row r="24" spans="1:17" s="20" customFormat="1" ht="24.6" customHeight="1" x14ac:dyDescent="0.25">
      <c r="A24" s="13" t="s">
        <v>212</v>
      </c>
      <c r="B24" s="14"/>
      <c r="C24" s="15" t="s">
        <v>213</v>
      </c>
      <c r="D24" s="16" t="s">
        <v>214</v>
      </c>
      <c r="E24" s="14"/>
      <c r="F24" s="14"/>
      <c r="G24" s="14"/>
      <c r="H24" s="14"/>
      <c r="I24" s="14"/>
      <c r="J24" s="15" t="s">
        <v>215</v>
      </c>
      <c r="K24" s="16" t="s">
        <v>216</v>
      </c>
      <c r="L24" s="17" t="s">
        <v>217</v>
      </c>
      <c r="M24" s="21"/>
      <c r="N24" s="21"/>
      <c r="O24" s="17"/>
      <c r="P24" s="17"/>
      <c r="Q24" s="17" t="s">
        <v>218</v>
      </c>
    </row>
    <row r="25" spans="1:17" s="20" customFormat="1" ht="24.6" customHeight="1" x14ac:dyDescent="0.25">
      <c r="A25" s="13" t="s">
        <v>219</v>
      </c>
      <c r="B25" s="14"/>
      <c r="C25" s="15" t="s">
        <v>220</v>
      </c>
      <c r="D25" s="16" t="s">
        <v>221</v>
      </c>
      <c r="E25" s="14"/>
      <c r="F25" s="14"/>
      <c r="G25" s="14"/>
      <c r="H25" s="14"/>
      <c r="I25" s="14"/>
      <c r="J25" s="15" t="s">
        <v>222</v>
      </c>
      <c r="K25" s="16" t="s">
        <v>223</v>
      </c>
      <c r="L25" s="17" t="s">
        <v>224</v>
      </c>
      <c r="M25" s="21"/>
      <c r="N25" s="21"/>
      <c r="O25" s="17"/>
      <c r="P25" s="17"/>
      <c r="Q25" s="17" t="s">
        <v>225</v>
      </c>
    </row>
    <row r="26" spans="1:17" s="20" customFormat="1" ht="24.6" customHeight="1" x14ac:dyDescent="0.25">
      <c r="A26" s="13" t="s">
        <v>226</v>
      </c>
      <c r="B26" s="14"/>
      <c r="C26" s="15" t="s">
        <v>227</v>
      </c>
      <c r="D26" s="16" t="s">
        <v>228</v>
      </c>
      <c r="E26" s="14"/>
      <c r="F26" s="14"/>
      <c r="G26" s="14"/>
      <c r="H26" s="14"/>
      <c r="I26" s="14"/>
      <c r="J26" s="15" t="s">
        <v>229</v>
      </c>
      <c r="K26" s="16" t="s">
        <v>230</v>
      </c>
      <c r="L26" s="17" t="s">
        <v>231</v>
      </c>
      <c r="M26" s="21"/>
      <c r="N26" s="21"/>
      <c r="O26" s="17"/>
      <c r="P26" s="17"/>
      <c r="Q26" s="17" t="s">
        <v>218</v>
      </c>
    </row>
    <row r="27" spans="1:17" s="20" customFormat="1" ht="24.6" customHeight="1" x14ac:dyDescent="0.25">
      <c r="A27" s="13" t="s">
        <v>232</v>
      </c>
      <c r="B27" s="14"/>
      <c r="C27" s="15" t="s">
        <v>233</v>
      </c>
      <c r="D27" s="16" t="s">
        <v>234</v>
      </c>
      <c r="E27" s="14"/>
      <c r="F27" s="14"/>
      <c r="G27" s="14"/>
      <c r="H27" s="14"/>
      <c r="I27" s="14"/>
      <c r="J27" s="15" t="s">
        <v>235</v>
      </c>
      <c r="K27" s="16" t="s">
        <v>236</v>
      </c>
      <c r="L27" s="17" t="s">
        <v>237</v>
      </c>
      <c r="M27" s="22"/>
      <c r="N27" s="22"/>
      <c r="O27" s="17"/>
      <c r="P27" s="17"/>
      <c r="Q27" s="17" t="s">
        <v>238</v>
      </c>
    </row>
    <row r="28" spans="1:17" s="20" customFormat="1" ht="24.6" customHeight="1" x14ac:dyDescent="0.25">
      <c r="A28" s="13" t="s">
        <v>239</v>
      </c>
      <c r="B28" s="14"/>
      <c r="C28" s="14"/>
      <c r="D28" s="14"/>
      <c r="E28" s="14"/>
      <c r="F28" s="14"/>
      <c r="G28" s="14"/>
      <c r="H28" s="14"/>
      <c r="I28" s="14"/>
      <c r="J28" s="15" t="s">
        <v>240</v>
      </c>
      <c r="K28" s="16" t="s">
        <v>241</v>
      </c>
      <c r="L28" s="17" t="s">
        <v>242</v>
      </c>
      <c r="M28" s="22"/>
      <c r="N28" s="22"/>
      <c r="O28" s="17"/>
      <c r="P28" s="17"/>
      <c r="Q28" s="17" t="s">
        <v>243</v>
      </c>
    </row>
    <row r="29" spans="1:17" s="20" customFormat="1" ht="24.6" customHeight="1" x14ac:dyDescent="0.25">
      <c r="A29" s="13" t="s">
        <v>244</v>
      </c>
      <c r="B29" s="14"/>
      <c r="C29" s="14"/>
      <c r="D29" s="14"/>
      <c r="E29" s="14"/>
      <c r="F29" s="14"/>
      <c r="G29" s="14"/>
      <c r="H29" s="14"/>
      <c r="I29" s="14"/>
      <c r="J29" s="15" t="s">
        <v>245</v>
      </c>
      <c r="K29" s="16" t="s">
        <v>246</v>
      </c>
      <c r="L29" s="17" t="s">
        <v>247</v>
      </c>
      <c r="M29" s="22"/>
      <c r="N29" s="22"/>
      <c r="O29" s="17"/>
      <c r="P29" s="17"/>
      <c r="Q29" s="17" t="s">
        <v>248</v>
      </c>
    </row>
    <row r="30" spans="1:17" s="20" customFormat="1" ht="24.6" customHeight="1" x14ac:dyDescent="0.25">
      <c r="A30" s="13" t="s">
        <v>249</v>
      </c>
      <c r="B30" s="14"/>
      <c r="C30" s="14"/>
      <c r="D30" s="14"/>
      <c r="E30" s="14"/>
      <c r="F30" s="14"/>
      <c r="G30" s="14"/>
      <c r="H30" s="14"/>
      <c r="I30" s="14"/>
      <c r="J30" s="15" t="s">
        <v>250</v>
      </c>
      <c r="K30" s="16" t="s">
        <v>251</v>
      </c>
      <c r="L30" s="17" t="s">
        <v>252</v>
      </c>
      <c r="M30" s="22"/>
      <c r="N30" s="23"/>
      <c r="O30" s="24"/>
      <c r="P30" s="25"/>
      <c r="Q30" s="17" t="s">
        <v>253</v>
      </c>
    </row>
    <row r="31" spans="1:17" s="20" customFormat="1" ht="24.6" customHeight="1" x14ac:dyDescent="0.25">
      <c r="A31" s="26" t="s">
        <v>254</v>
      </c>
      <c r="B31" s="27"/>
      <c r="C31" s="14"/>
      <c r="D31" s="28"/>
      <c r="E31" s="27"/>
      <c r="F31" s="27"/>
      <c r="G31" s="27"/>
      <c r="H31" s="27"/>
      <c r="I31" s="27"/>
      <c r="J31" s="15" t="s">
        <v>255</v>
      </c>
      <c r="K31" s="16" t="s">
        <v>256</v>
      </c>
      <c r="L31" s="24" t="s">
        <v>257</v>
      </c>
      <c r="M31" s="22"/>
      <c r="N31" s="29"/>
      <c r="O31" s="30"/>
      <c r="P31" s="31"/>
      <c r="Q31" s="17" t="s">
        <v>258</v>
      </c>
    </row>
    <row r="32" spans="1:17" s="20" customFormat="1" ht="24.6" customHeight="1" x14ac:dyDescent="0.25">
      <c r="A32" s="32" t="s">
        <v>259</v>
      </c>
      <c r="B32" s="33"/>
      <c r="C32" s="14"/>
      <c r="D32" s="34"/>
      <c r="E32" s="33"/>
      <c r="F32" s="33"/>
      <c r="G32" s="33"/>
      <c r="H32" s="33"/>
      <c r="I32" s="33"/>
      <c r="J32" s="15" t="s">
        <v>260</v>
      </c>
      <c r="K32" s="16" t="s">
        <v>261</v>
      </c>
      <c r="L32" s="30" t="s">
        <v>262</v>
      </c>
      <c r="M32" s="22"/>
      <c r="N32" s="22"/>
      <c r="O32" s="17"/>
      <c r="P32" s="17"/>
      <c r="Q32" s="17" t="s">
        <v>243</v>
      </c>
    </row>
    <row r="33" spans="1:17" s="20" customFormat="1" ht="24.6" customHeight="1" x14ac:dyDescent="0.25">
      <c r="A33" s="13" t="s">
        <v>263</v>
      </c>
      <c r="B33" s="14"/>
      <c r="C33" s="14"/>
      <c r="D33" s="14"/>
      <c r="E33" s="14"/>
      <c r="F33" s="14"/>
      <c r="G33" s="14"/>
      <c r="H33" s="14"/>
      <c r="I33" s="14"/>
      <c r="J33" s="15" t="s">
        <v>264</v>
      </c>
      <c r="K33" s="16" t="s">
        <v>265</v>
      </c>
      <c r="L33" s="17" t="s">
        <v>266</v>
      </c>
      <c r="M33" s="22"/>
      <c r="N33" s="22"/>
      <c r="O33" s="17"/>
      <c r="P33" s="17"/>
      <c r="Q33" s="17" t="s">
        <v>267</v>
      </c>
    </row>
    <row r="34" spans="1:17" s="20" customFormat="1" ht="24.6" customHeight="1" x14ac:dyDescent="0.25">
      <c r="A34" s="13" t="s">
        <v>268</v>
      </c>
      <c r="B34" s="14"/>
      <c r="C34" s="27"/>
      <c r="D34" s="28"/>
      <c r="E34" s="14"/>
      <c r="F34" s="14"/>
      <c r="G34" s="14"/>
      <c r="H34" s="14"/>
      <c r="I34" s="14"/>
      <c r="J34" s="15" t="s">
        <v>269</v>
      </c>
      <c r="K34" s="16" t="s">
        <v>270</v>
      </c>
      <c r="L34" s="17" t="s">
        <v>271</v>
      </c>
      <c r="M34" s="22"/>
      <c r="N34" s="22"/>
      <c r="O34" s="17"/>
      <c r="P34" s="17"/>
      <c r="Q34" s="17" t="s">
        <v>272</v>
      </c>
    </row>
    <row r="35" spans="1:17" s="20" customFormat="1" ht="24.6" customHeight="1" x14ac:dyDescent="0.25">
      <c r="A35" s="13" t="s">
        <v>273</v>
      </c>
      <c r="B35" s="14"/>
      <c r="C35" s="33"/>
      <c r="D35" s="34"/>
      <c r="E35" s="14"/>
      <c r="F35" s="14"/>
      <c r="G35" s="14"/>
      <c r="H35" s="14"/>
      <c r="I35" s="14"/>
      <c r="J35" s="15" t="s">
        <v>274</v>
      </c>
      <c r="K35" s="16" t="s">
        <v>275</v>
      </c>
      <c r="L35" s="17" t="s">
        <v>276</v>
      </c>
      <c r="M35" s="22"/>
      <c r="N35" s="22"/>
      <c r="O35" s="17"/>
      <c r="P35" s="17"/>
      <c r="Q35" s="17" t="s">
        <v>277</v>
      </c>
    </row>
    <row r="36" spans="1:17" s="20" customFormat="1" ht="24.6" customHeight="1" x14ac:dyDescent="0.25">
      <c r="A36" s="13" t="s">
        <v>278</v>
      </c>
      <c r="B36" s="14"/>
      <c r="C36" s="14"/>
      <c r="D36" s="14"/>
      <c r="E36" s="14"/>
      <c r="F36" s="14"/>
      <c r="G36" s="14"/>
      <c r="H36" s="14"/>
      <c r="I36" s="14"/>
      <c r="J36" s="15" t="s">
        <v>279</v>
      </c>
      <c r="K36" s="16" t="s">
        <v>280</v>
      </c>
      <c r="L36" s="17" t="s">
        <v>281</v>
      </c>
      <c r="M36" s="22"/>
      <c r="N36" s="23"/>
      <c r="O36" s="24"/>
      <c r="P36" s="25"/>
      <c r="Q36" s="17" t="s">
        <v>267</v>
      </c>
    </row>
    <row r="37" spans="1:17" s="20" customFormat="1" ht="24.6" customHeight="1" x14ac:dyDescent="0.25">
      <c r="A37" s="26" t="s">
        <v>282</v>
      </c>
      <c r="B37" s="27"/>
      <c r="C37" s="14"/>
      <c r="D37" s="28"/>
      <c r="E37" s="27"/>
      <c r="F37" s="27"/>
      <c r="G37" s="27"/>
      <c r="H37" s="27"/>
      <c r="I37" s="27"/>
      <c r="J37" s="15" t="s">
        <v>283</v>
      </c>
      <c r="K37" s="16" t="s">
        <v>284</v>
      </c>
      <c r="L37" s="24" t="s">
        <v>285</v>
      </c>
      <c r="M37" s="22"/>
      <c r="N37" s="29"/>
      <c r="O37" s="30"/>
      <c r="P37" s="31"/>
      <c r="Q37" s="17" t="s">
        <v>286</v>
      </c>
    </row>
    <row r="38" spans="1:17" s="20" customFormat="1" ht="24.6" customHeight="1" x14ac:dyDescent="0.25">
      <c r="A38" s="32" t="s">
        <v>287</v>
      </c>
      <c r="B38" s="33"/>
      <c r="C38" s="14"/>
      <c r="D38" s="34"/>
      <c r="E38" s="33"/>
      <c r="F38" s="33"/>
      <c r="G38" s="33"/>
      <c r="H38" s="33"/>
      <c r="I38" s="33"/>
      <c r="J38" s="15" t="s">
        <v>288</v>
      </c>
      <c r="K38" s="16" t="s">
        <v>289</v>
      </c>
      <c r="L38" s="30" t="s">
        <v>290</v>
      </c>
      <c r="M38" s="22"/>
      <c r="N38" s="22"/>
      <c r="O38" s="17"/>
      <c r="P38" s="17"/>
      <c r="Q38" s="17" t="s">
        <v>291</v>
      </c>
    </row>
    <row r="39" spans="1:17" s="20" customFormat="1" ht="24.6" customHeight="1" x14ac:dyDescent="0.25">
      <c r="A39" s="13" t="s">
        <v>292</v>
      </c>
      <c r="B39" s="14"/>
      <c r="C39" s="14"/>
      <c r="D39" s="14"/>
      <c r="E39" s="14"/>
      <c r="F39" s="14"/>
      <c r="G39" s="14"/>
      <c r="H39" s="14"/>
      <c r="I39" s="14"/>
      <c r="J39" s="15" t="s">
        <v>293</v>
      </c>
      <c r="K39" s="16" t="s">
        <v>294</v>
      </c>
      <c r="L39" s="17" t="s">
        <v>295</v>
      </c>
      <c r="M39" s="22"/>
      <c r="N39" s="22"/>
      <c r="O39" s="17"/>
      <c r="P39" s="17"/>
      <c r="Q39" s="17" t="s">
        <v>296</v>
      </c>
    </row>
    <row r="40" spans="1:17" s="20" customFormat="1" ht="24.6" customHeight="1" x14ac:dyDescent="0.25">
      <c r="A40" s="13" t="s">
        <v>297</v>
      </c>
      <c r="B40" s="14"/>
      <c r="C40" s="27"/>
      <c r="D40" s="28"/>
      <c r="E40" s="14"/>
      <c r="F40" s="14"/>
      <c r="G40" s="14"/>
      <c r="H40" s="14"/>
      <c r="I40" s="14"/>
      <c r="J40" s="15" t="s">
        <v>298</v>
      </c>
      <c r="K40" s="16" t="s">
        <v>299</v>
      </c>
      <c r="L40" s="17" t="s">
        <v>300</v>
      </c>
      <c r="M40" s="22"/>
      <c r="N40" s="22"/>
      <c r="O40" s="17"/>
      <c r="P40" s="17"/>
      <c r="Q40" s="17" t="s">
        <v>301</v>
      </c>
    </row>
    <row r="41" spans="1:17" s="20" customFormat="1" ht="24.6" customHeight="1" x14ac:dyDescent="0.25">
      <c r="A41" s="13" t="s">
        <v>302</v>
      </c>
      <c r="B41" s="14"/>
      <c r="C41" s="33"/>
      <c r="D41" s="34"/>
      <c r="E41" s="14"/>
      <c r="F41" s="14"/>
      <c r="G41" s="14"/>
      <c r="H41" s="14"/>
      <c r="I41" s="14"/>
      <c r="J41" s="15" t="s">
        <v>303</v>
      </c>
      <c r="K41" s="16" t="s">
        <v>304</v>
      </c>
      <c r="L41" s="17" t="s">
        <v>305</v>
      </c>
      <c r="M41" s="22"/>
      <c r="N41" s="22"/>
      <c r="O41" s="17"/>
      <c r="P41" s="17"/>
      <c r="Q41" s="17" t="s">
        <v>306</v>
      </c>
    </row>
    <row r="42" spans="1:17" s="20" customFormat="1" ht="24.6" customHeight="1" x14ac:dyDescent="0.25">
      <c r="A42" s="13" t="s">
        <v>307</v>
      </c>
      <c r="B42" s="14"/>
      <c r="C42" s="14"/>
      <c r="D42" s="14"/>
      <c r="E42" s="14"/>
      <c r="F42" s="14"/>
      <c r="G42" s="14"/>
      <c r="H42" s="14"/>
      <c r="I42" s="14"/>
      <c r="J42" s="15" t="s">
        <v>308</v>
      </c>
      <c r="K42" s="16" t="s">
        <v>309</v>
      </c>
      <c r="L42" s="17" t="s">
        <v>310</v>
      </c>
      <c r="M42" s="22"/>
      <c r="N42" s="23"/>
      <c r="O42" s="24"/>
      <c r="P42" s="35"/>
    </row>
    <row r="43" spans="1:17" s="20" customFormat="1" ht="24.6" customHeight="1" x14ac:dyDescent="0.25">
      <c r="A43" s="26" t="s">
        <v>311</v>
      </c>
      <c r="B43" s="27"/>
      <c r="C43" s="14"/>
      <c r="D43" s="28"/>
      <c r="E43" s="27"/>
      <c r="F43" s="27"/>
      <c r="G43" s="27"/>
      <c r="H43" s="27"/>
      <c r="I43" s="27"/>
      <c r="J43" s="15" t="s">
        <v>312</v>
      </c>
      <c r="K43" s="16" t="s">
        <v>313</v>
      </c>
      <c r="L43" s="24" t="s">
        <v>314</v>
      </c>
      <c r="M43" s="22"/>
      <c r="N43" s="29"/>
      <c r="O43" s="30"/>
      <c r="P43" s="35"/>
    </row>
    <row r="44" spans="1:17" s="20" customFormat="1" ht="24.6" customHeight="1" x14ac:dyDescent="0.25">
      <c r="A44" s="32" t="s">
        <v>315</v>
      </c>
      <c r="B44" s="33"/>
      <c r="C44" s="14"/>
      <c r="D44" s="34"/>
      <c r="E44" s="33"/>
      <c r="F44" s="33"/>
      <c r="G44" s="33"/>
      <c r="H44" s="33"/>
      <c r="I44" s="33"/>
      <c r="J44" s="15" t="s">
        <v>316</v>
      </c>
      <c r="K44" s="16" t="s">
        <v>317</v>
      </c>
      <c r="L44" s="30" t="s">
        <v>318</v>
      </c>
      <c r="M44" s="22"/>
      <c r="N44" s="22"/>
      <c r="O44" s="17"/>
      <c r="P44" s="35"/>
    </row>
    <row r="45" spans="1:17" s="20" customFormat="1" ht="24.6" customHeight="1" x14ac:dyDescent="0.25">
      <c r="A45" s="13" t="s">
        <v>319</v>
      </c>
      <c r="B45" s="14"/>
      <c r="C45" s="14"/>
      <c r="D45" s="14"/>
      <c r="E45" s="14"/>
      <c r="F45" s="14"/>
      <c r="G45" s="14"/>
      <c r="H45" s="14"/>
      <c r="I45" s="14"/>
      <c r="J45" s="15" t="s">
        <v>320</v>
      </c>
      <c r="K45" s="16" t="s">
        <v>321</v>
      </c>
      <c r="L45" s="17" t="s">
        <v>322</v>
      </c>
      <c r="M45" s="22"/>
      <c r="N45" s="22"/>
      <c r="O45" s="17"/>
      <c r="P45" s="35"/>
    </row>
    <row r="46" spans="1:17" s="20" customFormat="1" ht="24.6" customHeight="1" x14ac:dyDescent="0.25">
      <c r="A46" s="13" t="s">
        <v>323</v>
      </c>
      <c r="B46" s="14"/>
      <c r="C46" s="27"/>
      <c r="D46" s="28"/>
      <c r="E46" s="14"/>
      <c r="F46" s="14"/>
      <c r="G46" s="14"/>
      <c r="H46" s="14"/>
      <c r="I46" s="14"/>
      <c r="J46" s="15" t="s">
        <v>324</v>
      </c>
      <c r="K46" s="16" t="s">
        <v>325</v>
      </c>
      <c r="L46" s="17" t="s">
        <v>326</v>
      </c>
      <c r="M46" s="22"/>
      <c r="N46" s="22"/>
      <c r="O46" s="17"/>
      <c r="P46" s="35"/>
    </row>
    <row r="47" spans="1:17" s="20" customFormat="1" ht="24.6" customHeight="1" x14ac:dyDescent="0.25">
      <c r="A47" s="13" t="s">
        <v>327</v>
      </c>
      <c r="B47" s="14"/>
      <c r="C47" s="33"/>
      <c r="D47" s="34"/>
      <c r="E47" s="14"/>
      <c r="F47" s="14"/>
      <c r="G47" s="14"/>
      <c r="H47" s="14"/>
      <c r="I47" s="14"/>
      <c r="J47" s="15" t="s">
        <v>328</v>
      </c>
      <c r="K47" s="16" t="s">
        <v>329</v>
      </c>
      <c r="L47" s="17" t="s">
        <v>330</v>
      </c>
      <c r="M47" s="22"/>
      <c r="N47" s="22"/>
      <c r="O47" s="17"/>
      <c r="P47" s="35"/>
    </row>
    <row r="48" spans="1:17" s="20" customFormat="1" ht="24.6" customHeight="1" x14ac:dyDescent="0.25">
      <c r="A48" s="13" t="s">
        <v>331</v>
      </c>
      <c r="B48" s="14"/>
      <c r="C48" s="14"/>
      <c r="D48" s="14"/>
      <c r="E48" s="14"/>
      <c r="F48" s="14"/>
      <c r="G48" s="14"/>
      <c r="H48" s="14"/>
      <c r="I48" s="14"/>
      <c r="J48" s="15" t="s">
        <v>332</v>
      </c>
      <c r="K48" s="16" t="s">
        <v>333</v>
      </c>
      <c r="L48" s="17" t="s">
        <v>334</v>
      </c>
      <c r="M48" s="22"/>
      <c r="N48" s="29"/>
      <c r="O48" s="30"/>
      <c r="P48" s="35"/>
    </row>
    <row r="49" spans="1:16" s="20" customFormat="1" ht="24.6" customHeight="1" x14ac:dyDescent="0.25">
      <c r="A49" s="32" t="s">
        <v>335</v>
      </c>
      <c r="B49" s="33"/>
      <c r="C49" s="14"/>
      <c r="D49" s="34"/>
      <c r="E49" s="33"/>
      <c r="F49" s="33"/>
      <c r="G49" s="33"/>
      <c r="H49" s="33"/>
      <c r="I49" s="33"/>
      <c r="J49" s="15" t="s">
        <v>336</v>
      </c>
      <c r="K49" s="16" t="s">
        <v>337</v>
      </c>
      <c r="L49" s="30" t="s">
        <v>338</v>
      </c>
      <c r="M49" s="22"/>
      <c r="N49" s="22"/>
      <c r="O49" s="17"/>
      <c r="P49" s="35"/>
    </row>
    <row r="50" spans="1:16" s="20" customFormat="1" ht="24.6" customHeight="1" x14ac:dyDescent="0.25">
      <c r="A50" s="13" t="s">
        <v>339</v>
      </c>
      <c r="B50" s="14"/>
      <c r="C50" s="14"/>
      <c r="D50" s="14"/>
      <c r="E50" s="14"/>
      <c r="F50" s="14"/>
      <c r="G50" s="14"/>
      <c r="H50" s="14"/>
      <c r="I50" s="14"/>
      <c r="J50" s="15" t="s">
        <v>340</v>
      </c>
      <c r="K50" s="16" t="s">
        <v>341</v>
      </c>
      <c r="L50" s="17" t="s">
        <v>342</v>
      </c>
      <c r="M50" s="22"/>
      <c r="N50" s="22"/>
      <c r="O50" s="17"/>
      <c r="P50" s="35"/>
    </row>
    <row r="51" spans="1:16" s="20" customFormat="1" ht="24.6" customHeight="1" x14ac:dyDescent="0.25">
      <c r="A51" s="13" t="s">
        <v>343</v>
      </c>
      <c r="B51" s="14"/>
      <c r="C51" s="14"/>
      <c r="D51" s="14"/>
      <c r="E51" s="14"/>
      <c r="F51" s="14"/>
      <c r="G51" s="14"/>
      <c r="H51" s="14"/>
      <c r="I51" s="14"/>
      <c r="J51" s="15" t="s">
        <v>344</v>
      </c>
      <c r="K51" s="16" t="s">
        <v>345</v>
      </c>
      <c r="L51" s="17" t="s">
        <v>346</v>
      </c>
      <c r="M51" s="22"/>
      <c r="N51" s="22"/>
      <c r="O51" s="17"/>
      <c r="P51" s="35"/>
    </row>
    <row r="52" spans="1:16" s="20" customFormat="1" ht="24.6" customHeight="1" x14ac:dyDescent="0.25">
      <c r="A52" s="13" t="s">
        <v>347</v>
      </c>
      <c r="B52" s="14"/>
      <c r="C52" s="33"/>
      <c r="D52" s="34"/>
      <c r="E52" s="14"/>
      <c r="F52" s="14"/>
      <c r="G52" s="14"/>
      <c r="H52" s="14"/>
      <c r="I52" s="14"/>
      <c r="J52" s="15" t="s">
        <v>348</v>
      </c>
      <c r="K52" s="16" t="s">
        <v>349</v>
      </c>
      <c r="L52" s="17" t="s">
        <v>350</v>
      </c>
      <c r="M52" s="22"/>
      <c r="N52" s="22"/>
      <c r="O52" s="17"/>
      <c r="P52" s="35"/>
    </row>
    <row r="53" spans="1:16" s="20" customFormat="1" ht="24.6" customHeight="1" x14ac:dyDescent="0.25">
      <c r="A53" s="13" t="s">
        <v>351</v>
      </c>
      <c r="B53" s="14"/>
      <c r="C53" s="14"/>
      <c r="D53" s="14"/>
      <c r="E53" s="14"/>
      <c r="F53" s="14"/>
      <c r="G53" s="14"/>
      <c r="H53" s="14"/>
      <c r="I53" s="14"/>
      <c r="J53" s="15" t="s">
        <v>352</v>
      </c>
      <c r="K53" s="16" t="s">
        <v>353</v>
      </c>
      <c r="L53" s="17" t="s">
        <v>354</v>
      </c>
      <c r="M53" s="22"/>
      <c r="N53" s="23"/>
      <c r="O53" s="24"/>
      <c r="P53" s="35"/>
    </row>
    <row r="54" spans="1:16" s="20" customFormat="1" ht="24.6" customHeight="1" x14ac:dyDescent="0.25">
      <c r="A54" s="26" t="s">
        <v>355</v>
      </c>
      <c r="B54" s="27"/>
      <c r="C54" s="14"/>
      <c r="D54" s="28"/>
      <c r="E54" s="27"/>
      <c r="F54" s="27"/>
      <c r="G54" s="27"/>
      <c r="H54" s="27"/>
      <c r="I54" s="27"/>
      <c r="J54" s="15" t="s">
        <v>356</v>
      </c>
      <c r="K54" s="16" t="s">
        <v>357</v>
      </c>
      <c r="L54" s="24" t="s">
        <v>358</v>
      </c>
      <c r="M54" s="22"/>
      <c r="N54" s="29"/>
      <c r="O54" s="30"/>
      <c r="P54" s="35"/>
    </row>
    <row r="55" spans="1:16" s="20" customFormat="1" ht="24.6" customHeight="1" x14ac:dyDescent="0.25">
      <c r="A55" s="32" t="s">
        <v>359</v>
      </c>
      <c r="B55" s="33"/>
      <c r="C55" s="14"/>
      <c r="D55" s="34"/>
      <c r="E55" s="33"/>
      <c r="F55" s="33"/>
      <c r="G55" s="33"/>
      <c r="H55" s="33"/>
      <c r="I55" s="33"/>
      <c r="J55" s="15" t="s">
        <v>360</v>
      </c>
      <c r="K55" s="16" t="s">
        <v>361</v>
      </c>
      <c r="L55" s="30" t="s">
        <v>362</v>
      </c>
      <c r="M55" s="22"/>
      <c r="N55" s="22"/>
      <c r="O55" s="17"/>
      <c r="P55" s="35"/>
    </row>
    <row r="56" spans="1:16" s="20" customFormat="1" ht="24.6" customHeight="1" x14ac:dyDescent="0.25">
      <c r="A56" s="13" t="s">
        <v>363</v>
      </c>
      <c r="B56" s="14"/>
      <c r="C56" s="14"/>
      <c r="D56" s="14"/>
      <c r="E56" s="14"/>
      <c r="F56" s="14"/>
      <c r="G56" s="14"/>
      <c r="H56" s="14"/>
      <c r="I56" s="14"/>
      <c r="J56" s="15" t="s">
        <v>364</v>
      </c>
      <c r="K56" s="16" t="s">
        <v>365</v>
      </c>
      <c r="L56" s="17" t="s">
        <v>366</v>
      </c>
      <c r="M56" s="22"/>
      <c r="N56" s="22"/>
      <c r="O56" s="17"/>
      <c r="P56" s="35"/>
    </row>
    <row r="57" spans="1:16" s="20" customFormat="1" ht="24.6" customHeight="1" x14ac:dyDescent="0.25">
      <c r="A57" s="13" t="s">
        <v>367</v>
      </c>
      <c r="B57" s="14"/>
      <c r="C57" s="27"/>
      <c r="D57" s="28"/>
      <c r="E57" s="14"/>
      <c r="F57" s="14"/>
      <c r="G57" s="14"/>
      <c r="H57" s="14"/>
      <c r="I57" s="14"/>
      <c r="J57" s="15" t="s">
        <v>368</v>
      </c>
      <c r="K57" s="16" t="s">
        <v>369</v>
      </c>
      <c r="L57" s="17" t="s">
        <v>370</v>
      </c>
      <c r="M57" s="22"/>
      <c r="N57" s="22"/>
      <c r="O57" s="17"/>
      <c r="P57" s="35"/>
    </row>
    <row r="58" spans="1:16" s="20" customFormat="1" ht="24.6" customHeight="1" x14ac:dyDescent="0.25">
      <c r="A58" s="13" t="s">
        <v>371</v>
      </c>
      <c r="B58" s="14"/>
      <c r="C58" s="33"/>
      <c r="D58" s="34"/>
      <c r="E58" s="14"/>
      <c r="F58" s="14"/>
      <c r="G58" s="14"/>
      <c r="H58" s="14"/>
      <c r="I58" s="14"/>
      <c r="J58" s="15" t="s">
        <v>372</v>
      </c>
      <c r="K58" s="16" t="s">
        <v>373</v>
      </c>
      <c r="L58" s="17" t="s">
        <v>374</v>
      </c>
      <c r="M58" s="22"/>
      <c r="N58" s="22"/>
      <c r="O58" s="17"/>
      <c r="P58" s="35"/>
    </row>
    <row r="59" spans="1:16" s="20" customFormat="1" ht="24.6" customHeight="1" x14ac:dyDescent="0.25">
      <c r="A59" s="13" t="s">
        <v>375</v>
      </c>
      <c r="B59" s="14"/>
      <c r="C59" s="14"/>
      <c r="D59" s="14"/>
      <c r="E59" s="14"/>
      <c r="F59" s="14"/>
      <c r="G59" s="14"/>
      <c r="H59" s="14"/>
      <c r="I59" s="14"/>
      <c r="J59" s="15" t="s">
        <v>376</v>
      </c>
      <c r="K59" s="16" t="s">
        <v>377</v>
      </c>
      <c r="L59" s="17" t="s">
        <v>378</v>
      </c>
      <c r="M59" s="22"/>
      <c r="N59" s="23"/>
      <c r="O59" s="24"/>
      <c r="P59" s="35"/>
    </row>
    <row r="60" spans="1:16" s="20" customFormat="1" ht="24.6" customHeight="1" x14ac:dyDescent="0.25">
      <c r="A60" s="26" t="s">
        <v>379</v>
      </c>
      <c r="B60" s="27"/>
      <c r="C60" s="14"/>
      <c r="D60" s="28"/>
      <c r="E60" s="27"/>
      <c r="F60" s="27"/>
      <c r="G60" s="27"/>
      <c r="H60" s="27"/>
      <c r="I60" s="27"/>
      <c r="J60" s="15" t="s">
        <v>380</v>
      </c>
      <c r="K60" s="16" t="s">
        <v>381</v>
      </c>
      <c r="L60" s="24" t="s">
        <v>382</v>
      </c>
      <c r="M60" s="22"/>
      <c r="N60" s="29"/>
      <c r="O60" s="30"/>
      <c r="P60" s="35"/>
    </row>
    <row r="61" spans="1:16" s="20" customFormat="1" ht="24.6" customHeight="1" x14ac:dyDescent="0.25">
      <c r="A61" s="32" t="s">
        <v>383</v>
      </c>
      <c r="B61" s="33"/>
      <c r="C61" s="14"/>
      <c r="D61" s="34"/>
      <c r="E61" s="33"/>
      <c r="F61" s="33"/>
      <c r="G61" s="33"/>
      <c r="H61" s="33"/>
      <c r="I61" s="33"/>
      <c r="J61" s="15" t="s">
        <v>384</v>
      </c>
      <c r="K61" s="16" t="s">
        <v>385</v>
      </c>
      <c r="L61" s="30" t="s">
        <v>386</v>
      </c>
      <c r="M61" s="22"/>
      <c r="N61" s="22"/>
      <c r="O61" s="17"/>
      <c r="P61" s="35"/>
    </row>
    <row r="62" spans="1:16" s="20" customFormat="1" ht="24.6" customHeight="1" x14ac:dyDescent="0.25">
      <c r="A62" s="13" t="s">
        <v>387</v>
      </c>
      <c r="B62" s="14"/>
      <c r="C62" s="14"/>
      <c r="D62" s="14"/>
      <c r="E62" s="14"/>
      <c r="F62" s="14"/>
      <c r="G62" s="14"/>
      <c r="H62" s="14"/>
      <c r="I62" s="14"/>
      <c r="J62" s="15" t="s">
        <v>388</v>
      </c>
      <c r="K62" s="16" t="s">
        <v>389</v>
      </c>
      <c r="L62" s="17" t="s">
        <v>390</v>
      </c>
      <c r="M62" s="22"/>
      <c r="N62" s="22"/>
      <c r="O62" s="17"/>
      <c r="P62" s="35"/>
    </row>
    <row r="63" spans="1:16" s="20" customFormat="1" ht="24.6" customHeight="1" x14ac:dyDescent="0.25">
      <c r="A63" s="13" t="s">
        <v>391</v>
      </c>
      <c r="B63" s="14"/>
      <c r="C63" s="27"/>
      <c r="D63" s="28"/>
      <c r="E63" s="14"/>
      <c r="F63" s="14"/>
      <c r="G63" s="14"/>
      <c r="H63" s="14"/>
      <c r="I63" s="14"/>
      <c r="J63" s="15" t="s">
        <v>392</v>
      </c>
      <c r="K63" s="16" t="s">
        <v>393</v>
      </c>
      <c r="L63" s="17" t="s">
        <v>394</v>
      </c>
      <c r="M63" s="22"/>
      <c r="N63" s="22"/>
      <c r="O63" s="17"/>
      <c r="P63" s="35"/>
    </row>
    <row r="64" spans="1:16" s="20" customFormat="1" ht="24.6" customHeight="1" x14ac:dyDescent="0.25">
      <c r="A64" s="13" t="s">
        <v>395</v>
      </c>
      <c r="B64" s="14"/>
      <c r="C64" s="33"/>
      <c r="D64" s="34"/>
      <c r="E64" s="14"/>
      <c r="F64" s="14"/>
      <c r="G64" s="14"/>
      <c r="H64" s="14"/>
      <c r="I64" s="14"/>
      <c r="J64" s="15" t="s">
        <v>396</v>
      </c>
      <c r="K64" s="16" t="s">
        <v>397</v>
      </c>
      <c r="L64" s="17" t="s">
        <v>398</v>
      </c>
      <c r="M64" s="22"/>
      <c r="N64" s="22"/>
      <c r="O64" s="17"/>
      <c r="P64" s="35"/>
    </row>
    <row r="65" spans="1:16" s="20" customFormat="1" ht="24.6" customHeight="1" x14ac:dyDescent="0.25">
      <c r="A65" s="13" t="s">
        <v>399</v>
      </c>
      <c r="B65" s="14"/>
      <c r="C65" s="14"/>
      <c r="D65" s="14"/>
      <c r="E65" s="14"/>
      <c r="F65" s="14"/>
      <c r="G65" s="14"/>
      <c r="H65" s="14"/>
      <c r="I65" s="14"/>
      <c r="J65" s="15" t="s">
        <v>400</v>
      </c>
      <c r="K65" s="16" t="s">
        <v>401</v>
      </c>
      <c r="L65" s="17" t="s">
        <v>402</v>
      </c>
      <c r="M65" s="22"/>
      <c r="N65" s="23"/>
      <c r="O65" s="24"/>
      <c r="P65" s="35"/>
    </row>
    <row r="66" spans="1:16" s="20" customFormat="1" ht="24.6" customHeight="1" x14ac:dyDescent="0.25">
      <c r="A66" s="26" t="s">
        <v>403</v>
      </c>
      <c r="B66" s="27"/>
      <c r="C66" s="14"/>
      <c r="D66" s="28"/>
      <c r="E66" s="27"/>
      <c r="F66" s="27"/>
      <c r="G66" s="27"/>
      <c r="H66" s="27"/>
      <c r="I66" s="27"/>
      <c r="J66" s="15" t="s">
        <v>404</v>
      </c>
      <c r="K66" s="16" t="s">
        <v>405</v>
      </c>
      <c r="L66" s="24" t="s">
        <v>406</v>
      </c>
      <c r="M66" s="22"/>
      <c r="N66" s="29"/>
      <c r="O66" s="30"/>
      <c r="P66" s="35"/>
    </row>
    <row r="67" spans="1:16" s="20" customFormat="1" ht="24.6" customHeight="1" x14ac:dyDescent="0.25">
      <c r="A67" s="32" t="s">
        <v>407</v>
      </c>
      <c r="B67" s="33"/>
      <c r="C67" s="14"/>
      <c r="D67" s="34"/>
      <c r="E67" s="33"/>
      <c r="F67" s="33"/>
      <c r="G67" s="33"/>
      <c r="H67" s="33"/>
      <c r="I67" s="33"/>
      <c r="J67" s="15" t="s">
        <v>408</v>
      </c>
      <c r="K67" s="16" t="s">
        <v>409</v>
      </c>
      <c r="L67" s="30" t="s">
        <v>410</v>
      </c>
      <c r="M67" s="22"/>
      <c r="N67" s="22"/>
      <c r="O67" s="17"/>
      <c r="P67" s="35"/>
    </row>
    <row r="68" spans="1:16" s="20" customFormat="1" ht="24.6" customHeight="1" x14ac:dyDescent="0.25">
      <c r="A68" s="13" t="s">
        <v>411</v>
      </c>
      <c r="B68" s="14"/>
      <c r="C68" s="14"/>
      <c r="D68" s="14"/>
      <c r="E68" s="14"/>
      <c r="F68" s="14"/>
      <c r="G68" s="14"/>
      <c r="H68" s="14"/>
      <c r="I68" s="14"/>
      <c r="J68" s="15" t="s">
        <v>412</v>
      </c>
      <c r="K68" s="16" t="s">
        <v>413</v>
      </c>
      <c r="L68" s="17" t="s">
        <v>414</v>
      </c>
      <c r="M68" s="22"/>
      <c r="N68" s="22"/>
      <c r="O68" s="17"/>
      <c r="P68" s="35"/>
    </row>
    <row r="69" spans="1:16" s="20" customFormat="1" ht="24.6" customHeight="1" x14ac:dyDescent="0.25">
      <c r="A69" s="13" t="s">
        <v>415</v>
      </c>
      <c r="B69" s="14"/>
      <c r="C69" s="27"/>
      <c r="D69" s="28"/>
      <c r="E69" s="14"/>
      <c r="F69" s="14"/>
      <c r="G69" s="14"/>
      <c r="H69" s="14"/>
      <c r="I69" s="14"/>
      <c r="J69" s="15" t="s">
        <v>416</v>
      </c>
      <c r="K69" s="16" t="s">
        <v>417</v>
      </c>
      <c r="L69" s="17" t="s">
        <v>418</v>
      </c>
      <c r="M69" s="22"/>
      <c r="N69" s="22"/>
      <c r="O69" s="17"/>
      <c r="P69" s="35"/>
    </row>
    <row r="70" spans="1:16" s="20" customFormat="1" ht="24.6" customHeight="1" x14ac:dyDescent="0.25">
      <c r="A70" s="13" t="s">
        <v>419</v>
      </c>
      <c r="B70" s="14"/>
      <c r="C70" s="33"/>
      <c r="D70" s="34"/>
      <c r="E70" s="14"/>
      <c r="F70" s="14"/>
      <c r="G70" s="14"/>
      <c r="H70" s="14"/>
      <c r="I70" s="14"/>
      <c r="J70" s="15" t="s">
        <v>420</v>
      </c>
      <c r="K70" s="16" t="s">
        <v>421</v>
      </c>
      <c r="L70" s="17" t="s">
        <v>422</v>
      </c>
      <c r="M70" s="22"/>
      <c r="N70" s="22"/>
      <c r="O70" s="17"/>
      <c r="P70" s="35"/>
    </row>
    <row r="71" spans="1:16" s="20" customFormat="1" ht="24.6" customHeight="1" x14ac:dyDescent="0.25">
      <c r="A71" s="13" t="s">
        <v>423</v>
      </c>
      <c r="B71" s="14"/>
      <c r="C71" s="14"/>
      <c r="D71" s="14"/>
      <c r="E71" s="14"/>
      <c r="F71" s="14"/>
      <c r="G71" s="14"/>
      <c r="H71" s="14"/>
      <c r="I71" s="14"/>
      <c r="J71" s="15" t="s">
        <v>424</v>
      </c>
      <c r="K71" s="16" t="s">
        <v>425</v>
      </c>
      <c r="L71" s="17" t="s">
        <v>426</v>
      </c>
      <c r="M71" s="22"/>
      <c r="N71" s="29"/>
      <c r="O71" s="30"/>
      <c r="P71" s="35"/>
    </row>
    <row r="72" spans="1:16" s="20" customFormat="1" ht="24.6" customHeight="1" x14ac:dyDescent="0.25">
      <c r="A72" s="32" t="s">
        <v>427</v>
      </c>
      <c r="B72" s="33"/>
      <c r="C72" s="14"/>
      <c r="D72" s="34"/>
      <c r="E72" s="33"/>
      <c r="F72" s="33"/>
      <c r="G72" s="33"/>
      <c r="H72" s="33"/>
      <c r="I72" s="33"/>
      <c r="J72" s="15" t="s">
        <v>428</v>
      </c>
      <c r="K72" s="16" t="s">
        <v>429</v>
      </c>
      <c r="L72" s="30" t="s">
        <v>430</v>
      </c>
      <c r="M72" s="22"/>
      <c r="N72" s="22"/>
      <c r="O72" s="17"/>
      <c r="P72" s="35"/>
    </row>
    <row r="73" spans="1:16" s="20" customFormat="1" ht="24.6" customHeight="1" x14ac:dyDescent="0.25">
      <c r="A73" s="13" t="s">
        <v>431</v>
      </c>
      <c r="B73" s="14"/>
      <c r="C73" s="14"/>
      <c r="D73" s="14"/>
      <c r="E73" s="14"/>
      <c r="F73" s="14"/>
      <c r="G73" s="14"/>
      <c r="H73" s="14"/>
      <c r="I73" s="14"/>
      <c r="J73" s="15" t="s">
        <v>432</v>
      </c>
      <c r="K73" s="16" t="s">
        <v>433</v>
      </c>
      <c r="L73" s="17" t="s">
        <v>434</v>
      </c>
      <c r="M73" s="22"/>
      <c r="N73" s="22"/>
      <c r="O73" s="17"/>
      <c r="P73" s="35"/>
    </row>
    <row r="74" spans="1:16" s="20" customFormat="1" ht="24.6" customHeight="1" x14ac:dyDescent="0.25">
      <c r="A74" s="13" t="s">
        <v>435</v>
      </c>
      <c r="B74" s="14"/>
      <c r="C74" s="14"/>
      <c r="D74" s="14"/>
      <c r="E74" s="14"/>
      <c r="F74" s="14"/>
      <c r="G74" s="14"/>
      <c r="H74" s="14"/>
      <c r="I74" s="14"/>
      <c r="J74" s="15" t="s">
        <v>436</v>
      </c>
      <c r="K74" s="16" t="s">
        <v>437</v>
      </c>
      <c r="L74" s="17" t="s">
        <v>438</v>
      </c>
      <c r="M74" s="22"/>
      <c r="N74" s="22"/>
      <c r="O74" s="17"/>
      <c r="P74" s="35"/>
    </row>
    <row r="75" spans="1:16" s="20" customFormat="1" ht="24.6" customHeight="1" x14ac:dyDescent="0.25">
      <c r="A75" s="13" t="s">
        <v>439</v>
      </c>
      <c r="B75" s="14"/>
      <c r="C75" s="33"/>
      <c r="D75" s="34"/>
      <c r="E75" s="14"/>
      <c r="F75" s="14"/>
      <c r="G75" s="14"/>
      <c r="H75" s="14"/>
      <c r="I75" s="14"/>
      <c r="J75" s="15" t="s">
        <v>440</v>
      </c>
      <c r="K75" s="16" t="s">
        <v>441</v>
      </c>
      <c r="L75" s="17" t="s">
        <v>442</v>
      </c>
      <c r="M75" s="22"/>
      <c r="N75" s="22"/>
      <c r="O75" s="17"/>
      <c r="P75" s="35"/>
    </row>
    <row r="76" spans="1:16" s="20" customFormat="1" ht="24.6" customHeight="1" x14ac:dyDescent="0.25">
      <c r="A76" s="13" t="s">
        <v>443</v>
      </c>
      <c r="B76" s="14"/>
      <c r="C76" s="14"/>
      <c r="D76" s="14"/>
      <c r="E76" s="14"/>
      <c r="F76" s="14"/>
      <c r="G76" s="14"/>
      <c r="H76" s="14"/>
      <c r="I76" s="14"/>
      <c r="J76" s="15" t="s">
        <v>444</v>
      </c>
      <c r="K76" s="16" t="s">
        <v>445</v>
      </c>
      <c r="L76" s="17" t="s">
        <v>446</v>
      </c>
      <c r="M76" s="22"/>
      <c r="N76" s="23"/>
      <c r="O76" s="24"/>
      <c r="P76" s="35"/>
    </row>
    <row r="77" spans="1:16" s="20" customFormat="1" ht="24.6" customHeight="1" x14ac:dyDescent="0.25">
      <c r="A77" s="26" t="s">
        <v>447</v>
      </c>
      <c r="B77" s="27"/>
      <c r="C77" s="14"/>
      <c r="D77" s="28"/>
      <c r="E77" s="27"/>
      <c r="F77" s="27"/>
      <c r="G77" s="27"/>
      <c r="H77" s="27"/>
      <c r="I77" s="27"/>
      <c r="J77" s="15" t="s">
        <v>448</v>
      </c>
      <c r="K77" s="16" t="s">
        <v>449</v>
      </c>
      <c r="L77" s="24" t="s">
        <v>450</v>
      </c>
      <c r="M77" s="36"/>
      <c r="N77" s="36"/>
      <c r="O77" s="30"/>
      <c r="P77" s="35"/>
    </row>
    <row r="78" spans="1:16" s="20" customFormat="1" ht="24.6" customHeight="1" x14ac:dyDescent="0.25">
      <c r="A78" s="32" t="s">
        <v>451</v>
      </c>
      <c r="B78" s="33"/>
      <c r="C78" s="14"/>
      <c r="D78" s="34"/>
      <c r="E78" s="33"/>
      <c r="F78" s="33"/>
      <c r="G78" s="33"/>
      <c r="H78" s="33"/>
      <c r="I78" s="33"/>
      <c r="J78" s="15" t="s">
        <v>452</v>
      </c>
      <c r="K78" s="16" t="s">
        <v>453</v>
      </c>
      <c r="L78" s="30" t="s">
        <v>454</v>
      </c>
      <c r="M78" s="22"/>
      <c r="N78" s="22"/>
      <c r="O78" s="17"/>
      <c r="P78" s="35"/>
    </row>
    <row r="79" spans="1:16" s="20" customFormat="1" ht="24.6" customHeight="1" x14ac:dyDescent="0.25">
      <c r="A79" s="13" t="s">
        <v>455</v>
      </c>
      <c r="B79" s="14"/>
      <c r="C79" s="14"/>
      <c r="D79" s="14"/>
      <c r="E79" s="14"/>
      <c r="F79" s="14"/>
      <c r="G79" s="14"/>
      <c r="H79" s="14"/>
      <c r="I79" s="14"/>
      <c r="J79" s="15" t="s">
        <v>456</v>
      </c>
      <c r="K79" s="16" t="s">
        <v>457</v>
      </c>
      <c r="L79" s="17" t="s">
        <v>458</v>
      </c>
      <c r="M79" s="22"/>
      <c r="N79" s="22"/>
      <c r="O79" s="17"/>
      <c r="P79" s="35"/>
    </row>
    <row r="80" spans="1:16" s="20" customFormat="1" ht="24.6" customHeight="1" x14ac:dyDescent="0.25">
      <c r="A80" s="13" t="s">
        <v>459</v>
      </c>
      <c r="B80" s="14"/>
      <c r="C80" s="27"/>
      <c r="D80" s="28"/>
      <c r="E80" s="14"/>
      <c r="F80" s="14"/>
      <c r="G80" s="14"/>
      <c r="H80" s="14"/>
      <c r="I80" s="14"/>
      <c r="J80" s="15" t="s">
        <v>460</v>
      </c>
      <c r="K80" s="16" t="s">
        <v>461</v>
      </c>
      <c r="L80" s="17" t="s">
        <v>462</v>
      </c>
      <c r="M80" s="22"/>
      <c r="N80" s="22"/>
      <c r="O80" s="17"/>
      <c r="P80" s="35"/>
    </row>
    <row r="81" spans="1:16" s="20" customFormat="1" ht="24.6" customHeight="1" x14ac:dyDescent="0.25">
      <c r="A81" s="13" t="s">
        <v>463</v>
      </c>
      <c r="B81" s="14"/>
      <c r="C81" s="33"/>
      <c r="D81" s="34"/>
      <c r="E81" s="14"/>
      <c r="F81" s="14"/>
      <c r="G81" s="14"/>
      <c r="H81" s="14"/>
      <c r="I81" s="14"/>
      <c r="J81" s="15" t="s">
        <v>464</v>
      </c>
      <c r="K81" s="16" t="s">
        <v>465</v>
      </c>
      <c r="L81" s="17" t="s">
        <v>466</v>
      </c>
      <c r="M81" s="22"/>
      <c r="N81" s="22"/>
      <c r="O81" s="17"/>
      <c r="P81" s="35"/>
    </row>
    <row r="82" spans="1:16" s="20" customFormat="1" ht="24.6" customHeight="1" x14ac:dyDescent="0.25">
      <c r="A82" s="13" t="s">
        <v>467</v>
      </c>
      <c r="B82" s="14"/>
      <c r="C82" s="14"/>
      <c r="D82" s="14"/>
      <c r="E82" s="14"/>
      <c r="F82" s="14"/>
      <c r="G82" s="14"/>
      <c r="H82" s="14"/>
      <c r="I82" s="14"/>
      <c r="J82" s="15" t="s">
        <v>468</v>
      </c>
      <c r="K82" s="16" t="s">
        <v>469</v>
      </c>
      <c r="L82" s="17" t="s">
        <v>470</v>
      </c>
      <c r="M82" s="26"/>
      <c r="N82" s="26"/>
      <c r="O82" s="24"/>
      <c r="P82" s="35"/>
    </row>
    <row r="83" spans="1:16" s="20" customFormat="1" ht="24.6" customHeight="1" x14ac:dyDescent="0.25">
      <c r="A83" s="26" t="s">
        <v>471</v>
      </c>
      <c r="B83" s="27"/>
      <c r="C83" s="14"/>
      <c r="D83" s="28"/>
      <c r="E83" s="27"/>
      <c r="F83" s="27"/>
      <c r="G83" s="27"/>
      <c r="H83" s="27"/>
      <c r="I83" s="27"/>
      <c r="J83" s="15" t="s">
        <v>472</v>
      </c>
      <c r="K83" s="16" t="s">
        <v>473</v>
      </c>
      <c r="L83" s="24" t="s">
        <v>474</v>
      </c>
      <c r="M83" s="36"/>
      <c r="N83" s="36"/>
      <c r="O83" s="30"/>
      <c r="P83" s="35"/>
    </row>
    <row r="84" spans="1:16" s="20" customFormat="1" ht="24.6" customHeight="1" x14ac:dyDescent="0.25">
      <c r="A84" s="32" t="s">
        <v>475</v>
      </c>
      <c r="B84" s="33"/>
      <c r="C84" s="14"/>
      <c r="D84" s="34"/>
      <c r="E84" s="33"/>
      <c r="F84" s="33"/>
      <c r="G84" s="33"/>
      <c r="H84" s="33"/>
      <c r="I84" s="33"/>
      <c r="J84" s="15" t="s">
        <v>476</v>
      </c>
      <c r="K84" s="16" t="s">
        <v>477</v>
      </c>
      <c r="L84" s="30" t="s">
        <v>478</v>
      </c>
      <c r="M84" s="22"/>
      <c r="N84" s="22"/>
      <c r="O84" s="17"/>
      <c r="P84" s="35"/>
    </row>
    <row r="85" spans="1:16" s="20" customFormat="1" ht="24.6" customHeight="1" x14ac:dyDescent="0.25">
      <c r="A85" s="13" t="s">
        <v>479</v>
      </c>
      <c r="B85" s="14"/>
      <c r="C85" s="14"/>
      <c r="D85" s="14"/>
      <c r="E85" s="14"/>
      <c r="F85" s="14"/>
      <c r="G85" s="14"/>
      <c r="H85" s="14"/>
      <c r="I85" s="14"/>
      <c r="J85" s="15" t="s">
        <v>480</v>
      </c>
      <c r="K85" s="16" t="s">
        <v>481</v>
      </c>
      <c r="L85" s="17" t="s">
        <v>482</v>
      </c>
      <c r="M85" s="22"/>
      <c r="N85" s="22"/>
      <c r="O85" s="17"/>
      <c r="P85" s="35"/>
    </row>
    <row r="86" spans="1:16" s="20" customFormat="1" ht="24.6" customHeight="1" x14ac:dyDescent="0.25">
      <c r="A86" s="13" t="s">
        <v>483</v>
      </c>
      <c r="B86" s="14"/>
      <c r="C86" s="27"/>
      <c r="D86" s="28"/>
      <c r="E86" s="14"/>
      <c r="F86" s="14"/>
      <c r="G86" s="14"/>
      <c r="H86" s="14"/>
      <c r="I86" s="14"/>
      <c r="J86" s="15" t="s">
        <v>484</v>
      </c>
      <c r="K86" s="16" t="s">
        <v>485</v>
      </c>
      <c r="L86" s="17" t="s">
        <v>486</v>
      </c>
      <c r="M86" s="22"/>
      <c r="N86" s="22"/>
      <c r="O86" s="17"/>
      <c r="P86" s="35"/>
    </row>
    <row r="87" spans="1:16" s="20" customFormat="1" ht="24.6" customHeight="1" x14ac:dyDescent="0.25">
      <c r="A87" s="13" t="s">
        <v>487</v>
      </c>
      <c r="B87" s="14"/>
      <c r="C87" s="33"/>
      <c r="D87" s="34"/>
      <c r="E87" s="14"/>
      <c r="F87" s="14"/>
      <c r="G87" s="14"/>
      <c r="H87" s="14"/>
      <c r="I87" s="14"/>
      <c r="J87" s="15" t="s">
        <v>488</v>
      </c>
      <c r="K87" s="16" t="s">
        <v>489</v>
      </c>
      <c r="L87" s="17" t="s">
        <v>490</v>
      </c>
      <c r="M87" s="22"/>
      <c r="N87" s="22"/>
      <c r="O87" s="17"/>
      <c r="P87" s="35"/>
    </row>
    <row r="88" spans="1:16" s="20" customFormat="1" ht="24.6" customHeight="1" x14ac:dyDescent="0.25">
      <c r="A88" s="13" t="s">
        <v>491</v>
      </c>
      <c r="B88" s="14"/>
      <c r="C88" s="14"/>
      <c r="D88" s="14"/>
      <c r="E88" s="14"/>
      <c r="F88" s="14"/>
      <c r="G88" s="14"/>
      <c r="H88" s="14"/>
      <c r="I88" s="14"/>
      <c r="J88" s="15" t="s">
        <v>492</v>
      </c>
      <c r="K88" s="16" t="s">
        <v>493</v>
      </c>
      <c r="L88" s="17" t="s">
        <v>494</v>
      </c>
      <c r="M88" s="26"/>
      <c r="N88" s="26"/>
      <c r="O88" s="24"/>
      <c r="P88" s="35"/>
    </row>
    <row r="89" spans="1:16" s="20" customFormat="1" ht="24.6" customHeight="1" x14ac:dyDescent="0.25">
      <c r="A89" s="26" t="s">
        <v>495</v>
      </c>
      <c r="B89" s="27"/>
      <c r="C89" s="14"/>
      <c r="D89" s="28"/>
      <c r="E89" s="27"/>
      <c r="F89" s="27"/>
      <c r="G89" s="27"/>
      <c r="H89" s="27"/>
      <c r="I89" s="27"/>
      <c r="J89" s="15" t="s">
        <v>496</v>
      </c>
      <c r="K89" s="16" t="s">
        <v>497</v>
      </c>
      <c r="L89" s="24" t="s">
        <v>498</v>
      </c>
      <c r="M89" s="36"/>
      <c r="N89" s="36"/>
      <c r="O89" s="30"/>
      <c r="P89" s="35"/>
    </row>
    <row r="90" spans="1:16" s="20" customFormat="1" ht="24.6" customHeight="1" x14ac:dyDescent="0.25">
      <c r="A90" s="32" t="s">
        <v>499</v>
      </c>
      <c r="B90" s="33"/>
      <c r="C90" s="14"/>
      <c r="D90" s="34"/>
      <c r="E90" s="33"/>
      <c r="F90" s="33"/>
      <c r="G90" s="33"/>
      <c r="H90" s="33"/>
      <c r="I90" s="33"/>
      <c r="J90" s="15" t="s">
        <v>500</v>
      </c>
      <c r="K90" s="16" t="s">
        <v>501</v>
      </c>
      <c r="L90" s="30" t="s">
        <v>502</v>
      </c>
      <c r="M90" s="22"/>
      <c r="N90" s="22"/>
      <c r="O90" s="17"/>
      <c r="P90" s="35"/>
    </row>
    <row r="91" spans="1:16" s="20" customFormat="1" ht="24.6" customHeight="1" x14ac:dyDescent="0.25">
      <c r="A91" s="13" t="s">
        <v>503</v>
      </c>
      <c r="B91" s="14"/>
      <c r="C91" s="14"/>
      <c r="D91" s="14"/>
      <c r="E91" s="14"/>
      <c r="F91" s="14"/>
      <c r="G91" s="14"/>
      <c r="H91" s="14"/>
      <c r="I91" s="14"/>
      <c r="J91" s="15" t="s">
        <v>504</v>
      </c>
      <c r="K91" s="16" t="s">
        <v>505</v>
      </c>
      <c r="L91" s="17" t="s">
        <v>506</v>
      </c>
      <c r="M91" s="22"/>
      <c r="N91" s="22"/>
      <c r="O91" s="17"/>
      <c r="P91" s="35"/>
    </row>
    <row r="92" spans="1:16" s="20" customFormat="1" ht="24.6" customHeight="1" x14ac:dyDescent="0.25">
      <c r="A92" s="13" t="s">
        <v>507</v>
      </c>
      <c r="B92" s="14"/>
      <c r="C92" s="27"/>
      <c r="D92" s="28"/>
      <c r="E92" s="14"/>
      <c r="F92" s="14"/>
      <c r="G92" s="14"/>
      <c r="H92" s="14"/>
      <c r="I92" s="14"/>
      <c r="J92" s="15" t="s">
        <v>508</v>
      </c>
      <c r="K92" s="16" t="s">
        <v>509</v>
      </c>
      <c r="L92" s="17" t="s">
        <v>510</v>
      </c>
      <c r="M92" s="22"/>
      <c r="N92" s="22"/>
      <c r="O92" s="17"/>
      <c r="P92" s="35"/>
    </row>
    <row r="93" spans="1:16" s="20" customFormat="1" ht="24.6" customHeight="1" x14ac:dyDescent="0.25">
      <c r="A93" s="13" t="s">
        <v>511</v>
      </c>
      <c r="B93" s="14"/>
      <c r="C93" s="33"/>
      <c r="D93" s="34"/>
      <c r="E93" s="14"/>
      <c r="F93" s="14"/>
      <c r="G93" s="14"/>
      <c r="H93" s="14"/>
      <c r="I93" s="14"/>
      <c r="J93" s="15" t="s">
        <v>512</v>
      </c>
      <c r="K93" s="16" t="s">
        <v>513</v>
      </c>
      <c r="L93" s="17" t="s">
        <v>514</v>
      </c>
      <c r="M93" s="22"/>
      <c r="N93" s="22"/>
      <c r="O93" s="17"/>
      <c r="P93" s="35"/>
    </row>
    <row r="94" spans="1:16" s="20" customFormat="1" ht="24.6" customHeight="1" x14ac:dyDescent="0.25">
      <c r="A94" s="13" t="s">
        <v>515</v>
      </c>
      <c r="B94" s="14"/>
      <c r="C94" s="14"/>
      <c r="D94" s="14"/>
      <c r="E94" s="14"/>
      <c r="F94" s="14"/>
      <c r="G94" s="14"/>
      <c r="H94" s="14"/>
      <c r="I94" s="14"/>
      <c r="J94" s="15" t="s">
        <v>516</v>
      </c>
      <c r="K94" s="16" t="s">
        <v>517</v>
      </c>
      <c r="L94" s="17" t="s">
        <v>518</v>
      </c>
    </row>
    <row r="95" spans="1:16" s="20" customFormat="1" ht="24.6" customHeight="1" x14ac:dyDescent="0.25">
      <c r="A95" s="7" t="s">
        <v>519</v>
      </c>
      <c r="C95" s="14"/>
      <c r="D95" s="37"/>
      <c r="J95" s="15" t="s">
        <v>520</v>
      </c>
      <c r="K95" s="16" t="s">
        <v>521</v>
      </c>
      <c r="L95" s="20" t="s">
        <v>522</v>
      </c>
    </row>
    <row r="96" spans="1:16" s="20" customFormat="1" ht="24.6" customHeight="1" x14ac:dyDescent="0.25">
      <c r="A96" s="7" t="s">
        <v>523</v>
      </c>
      <c r="C96" s="14"/>
      <c r="D96" s="37"/>
      <c r="J96" s="15" t="s">
        <v>524</v>
      </c>
      <c r="K96" s="16" t="s">
        <v>525</v>
      </c>
      <c r="L96" s="20" t="s">
        <v>526</v>
      </c>
    </row>
    <row r="97" spans="1:12" s="20" customFormat="1" ht="24.6" customHeight="1" x14ac:dyDescent="0.25">
      <c r="A97" s="7" t="s">
        <v>527</v>
      </c>
      <c r="C97" s="14"/>
      <c r="D97" s="37"/>
      <c r="J97" s="15" t="s">
        <v>528</v>
      </c>
      <c r="K97" s="16" t="s">
        <v>529</v>
      </c>
      <c r="L97" s="20" t="s">
        <v>530</v>
      </c>
    </row>
    <row r="98" spans="1:12" s="20" customFormat="1" ht="24.6" customHeight="1" x14ac:dyDescent="0.25">
      <c r="A98" s="7" t="s">
        <v>531</v>
      </c>
      <c r="J98" s="15" t="s">
        <v>532</v>
      </c>
      <c r="K98" s="16" t="s">
        <v>533</v>
      </c>
      <c r="L98" s="20" t="s">
        <v>534</v>
      </c>
    </row>
    <row r="99" spans="1:12" s="20" customFormat="1" ht="24.6" customHeight="1" x14ac:dyDescent="0.25">
      <c r="A99" s="7" t="s">
        <v>535</v>
      </c>
      <c r="J99" s="15" t="s">
        <v>536</v>
      </c>
      <c r="K99" s="16" t="s">
        <v>537</v>
      </c>
      <c r="L99" s="20" t="s">
        <v>538</v>
      </c>
    </row>
    <row r="100" spans="1:12" s="20" customFormat="1" ht="24.6" customHeight="1" x14ac:dyDescent="0.25">
      <c r="A100" s="7" t="s">
        <v>539</v>
      </c>
      <c r="J100" s="15" t="s">
        <v>540</v>
      </c>
      <c r="K100" s="16" t="s">
        <v>541</v>
      </c>
      <c r="L100" s="20" t="s">
        <v>542</v>
      </c>
    </row>
    <row r="101" spans="1:12" s="20" customFormat="1" ht="24.6" customHeight="1" x14ac:dyDescent="0.25">
      <c r="A101" s="7" t="s">
        <v>543</v>
      </c>
      <c r="J101" s="15" t="s">
        <v>544</v>
      </c>
      <c r="K101" s="16" t="s">
        <v>545</v>
      </c>
      <c r="L101" s="20" t="s">
        <v>546</v>
      </c>
    </row>
    <row r="102" spans="1:12" s="20" customFormat="1" ht="24.6" customHeight="1" x14ac:dyDescent="0.25">
      <c r="A102" s="7" t="s">
        <v>547</v>
      </c>
      <c r="J102" s="15" t="s">
        <v>548</v>
      </c>
      <c r="K102" s="16" t="s">
        <v>549</v>
      </c>
      <c r="L102" s="20" t="s">
        <v>550</v>
      </c>
    </row>
    <row r="103" spans="1:12" s="20" customFormat="1" ht="24.6" customHeight="1" x14ac:dyDescent="0.25">
      <c r="A103" s="7" t="s">
        <v>551</v>
      </c>
      <c r="J103" s="15" t="s">
        <v>552</v>
      </c>
      <c r="K103" s="16" t="s">
        <v>553</v>
      </c>
      <c r="L103" s="20" t="s">
        <v>554</v>
      </c>
    </row>
    <row r="104" spans="1:12" s="20" customFormat="1" ht="24.6" customHeight="1" x14ac:dyDescent="0.25">
      <c r="A104" s="7" t="s">
        <v>555</v>
      </c>
      <c r="J104" s="15" t="s">
        <v>556</v>
      </c>
      <c r="K104" s="16" t="s">
        <v>557</v>
      </c>
      <c r="L104" s="20" t="s">
        <v>558</v>
      </c>
    </row>
    <row r="105" spans="1:12" s="20" customFormat="1" ht="24.6" customHeight="1" x14ac:dyDescent="0.25">
      <c r="A105" s="7" t="s">
        <v>559</v>
      </c>
      <c r="J105" s="15" t="s">
        <v>560</v>
      </c>
      <c r="K105" s="16" t="s">
        <v>561</v>
      </c>
      <c r="L105" s="20" t="s">
        <v>562</v>
      </c>
    </row>
    <row r="106" spans="1:12" s="20" customFormat="1" ht="24.6" customHeight="1" x14ac:dyDescent="0.25">
      <c r="A106" s="7" t="s">
        <v>563</v>
      </c>
      <c r="J106" s="15" t="s">
        <v>564</v>
      </c>
      <c r="K106" s="16" t="s">
        <v>565</v>
      </c>
      <c r="L106" s="20" t="s">
        <v>125</v>
      </c>
    </row>
    <row r="107" spans="1:12" s="20" customFormat="1" ht="24.6" customHeight="1" x14ac:dyDescent="0.25">
      <c r="A107" s="7" t="s">
        <v>566</v>
      </c>
      <c r="J107" s="15" t="s">
        <v>567</v>
      </c>
      <c r="K107" s="16" t="s">
        <v>568</v>
      </c>
    </row>
    <row r="108" spans="1:12" s="20" customFormat="1" ht="24.6" customHeight="1" x14ac:dyDescent="0.25">
      <c r="A108" s="7" t="s">
        <v>569</v>
      </c>
      <c r="J108" s="15" t="s">
        <v>570</v>
      </c>
      <c r="K108" s="16" t="s">
        <v>571</v>
      </c>
    </row>
    <row r="109" spans="1:12" s="20" customFormat="1" ht="24.6" customHeight="1" x14ac:dyDescent="0.25">
      <c r="A109" s="7" t="s">
        <v>572</v>
      </c>
      <c r="J109" s="15" t="s">
        <v>573</v>
      </c>
      <c r="K109" s="16" t="s">
        <v>574</v>
      </c>
    </row>
    <row r="110" spans="1:12" s="20" customFormat="1" ht="24.6" customHeight="1" x14ac:dyDescent="0.25">
      <c r="A110" s="7" t="s">
        <v>575</v>
      </c>
      <c r="J110" s="15" t="s">
        <v>576</v>
      </c>
      <c r="K110" s="16" t="s">
        <v>577</v>
      </c>
    </row>
    <row r="111" spans="1:12" s="20" customFormat="1" ht="24.6" customHeight="1" x14ac:dyDescent="0.25">
      <c r="A111" s="7" t="s">
        <v>578</v>
      </c>
      <c r="J111" s="15" t="s">
        <v>579</v>
      </c>
      <c r="K111" s="16" t="s">
        <v>580</v>
      </c>
    </row>
    <row r="112" spans="1:12" s="20" customFormat="1" ht="24.6" customHeight="1" x14ac:dyDescent="0.25">
      <c r="A112" s="7" t="s">
        <v>581</v>
      </c>
      <c r="J112" s="15" t="s">
        <v>582</v>
      </c>
      <c r="K112" s="16" t="s">
        <v>583</v>
      </c>
    </row>
    <row r="113" spans="1:11" s="20" customFormat="1" ht="24.6" customHeight="1" x14ac:dyDescent="0.25">
      <c r="A113" s="7" t="s">
        <v>584</v>
      </c>
      <c r="J113" s="15" t="s">
        <v>585</v>
      </c>
      <c r="K113" s="16" t="s">
        <v>586</v>
      </c>
    </row>
    <row r="114" spans="1:11" s="20" customFormat="1" ht="24.6" customHeight="1" x14ac:dyDescent="0.25">
      <c r="A114" s="7" t="s">
        <v>587</v>
      </c>
      <c r="J114" s="15" t="s">
        <v>588</v>
      </c>
      <c r="K114" s="16" t="s">
        <v>589</v>
      </c>
    </row>
    <row r="115" spans="1:11" s="20" customFormat="1" ht="24.6" customHeight="1" x14ac:dyDescent="0.25">
      <c r="A115" s="7" t="s">
        <v>590</v>
      </c>
      <c r="J115" s="15" t="s">
        <v>591</v>
      </c>
      <c r="K115" s="16" t="s">
        <v>592</v>
      </c>
    </row>
    <row r="116" spans="1:11" s="20" customFormat="1" ht="24.6" customHeight="1" x14ac:dyDescent="0.25">
      <c r="A116" s="7" t="s">
        <v>593</v>
      </c>
      <c r="J116" s="15" t="s">
        <v>594</v>
      </c>
      <c r="K116" s="16" t="s">
        <v>595</v>
      </c>
    </row>
    <row r="117" spans="1:11" s="20" customFormat="1" ht="24.6" customHeight="1" x14ac:dyDescent="0.25">
      <c r="A117" s="7" t="s">
        <v>596</v>
      </c>
      <c r="J117" s="15" t="s">
        <v>597</v>
      </c>
      <c r="K117" s="16" t="s">
        <v>598</v>
      </c>
    </row>
    <row r="118" spans="1:11" s="20" customFormat="1" ht="24.6" customHeight="1" x14ac:dyDescent="0.25">
      <c r="A118" s="7" t="s">
        <v>599</v>
      </c>
      <c r="J118" s="15" t="s">
        <v>600</v>
      </c>
      <c r="K118" s="16" t="s">
        <v>601</v>
      </c>
    </row>
    <row r="119" spans="1:11" s="20" customFormat="1" ht="24.6" customHeight="1" x14ac:dyDescent="0.25">
      <c r="A119" s="7" t="s">
        <v>602</v>
      </c>
      <c r="J119" s="15" t="s">
        <v>603</v>
      </c>
      <c r="K119" s="16" t="s">
        <v>604</v>
      </c>
    </row>
    <row r="120" spans="1:11" s="20" customFormat="1" ht="24.6" customHeight="1" x14ac:dyDescent="0.25">
      <c r="A120" s="7" t="s">
        <v>605</v>
      </c>
      <c r="J120" s="15" t="s">
        <v>606</v>
      </c>
      <c r="K120" s="16" t="s">
        <v>607</v>
      </c>
    </row>
    <row r="121" spans="1:11" s="20" customFormat="1" ht="24.6" customHeight="1" x14ac:dyDescent="0.25">
      <c r="A121" s="7" t="s">
        <v>608</v>
      </c>
      <c r="J121" s="15" t="s">
        <v>609</v>
      </c>
      <c r="K121" s="16" t="s">
        <v>610</v>
      </c>
    </row>
    <row r="122" spans="1:11" s="20" customFormat="1" ht="24.6" customHeight="1" x14ac:dyDescent="0.25">
      <c r="A122" s="7" t="s">
        <v>611</v>
      </c>
      <c r="J122" s="15" t="s">
        <v>612</v>
      </c>
      <c r="K122" s="16" t="s">
        <v>613</v>
      </c>
    </row>
    <row r="123" spans="1:11" s="20" customFormat="1" ht="24.6" customHeight="1" x14ac:dyDescent="0.25">
      <c r="A123" s="7" t="s">
        <v>614</v>
      </c>
      <c r="J123" s="15" t="s">
        <v>615</v>
      </c>
      <c r="K123" s="16" t="s">
        <v>616</v>
      </c>
    </row>
    <row r="124" spans="1:11" s="20" customFormat="1" ht="24.6" customHeight="1" x14ac:dyDescent="0.25">
      <c r="A124" s="7" t="s">
        <v>617</v>
      </c>
      <c r="J124" s="15" t="s">
        <v>618</v>
      </c>
      <c r="K124" s="16" t="s">
        <v>619</v>
      </c>
    </row>
    <row r="125" spans="1:11" s="20" customFormat="1" ht="24.6" customHeight="1" x14ac:dyDescent="0.25">
      <c r="A125" s="7" t="s">
        <v>620</v>
      </c>
      <c r="J125" s="15" t="s">
        <v>621</v>
      </c>
      <c r="K125" s="16" t="s">
        <v>622</v>
      </c>
    </row>
    <row r="126" spans="1:11" s="20" customFormat="1" ht="24.6" customHeight="1" x14ac:dyDescent="0.25">
      <c r="A126" s="7" t="s">
        <v>623</v>
      </c>
      <c r="J126" s="15" t="s">
        <v>624</v>
      </c>
      <c r="K126" s="16" t="s">
        <v>625</v>
      </c>
    </row>
    <row r="127" spans="1:11" s="20" customFormat="1" ht="24.6" customHeight="1" x14ac:dyDescent="0.25">
      <c r="A127" s="7" t="s">
        <v>626</v>
      </c>
      <c r="J127" s="15" t="s">
        <v>627</v>
      </c>
      <c r="K127" s="16" t="s">
        <v>628</v>
      </c>
    </row>
    <row r="128" spans="1:11" s="20" customFormat="1" ht="24.6" customHeight="1" x14ac:dyDescent="0.25">
      <c r="A128" s="7" t="s">
        <v>629</v>
      </c>
      <c r="J128" s="15" t="s">
        <v>630</v>
      </c>
      <c r="K128" s="16" t="s">
        <v>631</v>
      </c>
    </row>
    <row r="129" spans="1:11" s="20" customFormat="1" ht="24.6" customHeight="1" x14ac:dyDescent="0.25">
      <c r="A129" s="7" t="s">
        <v>632</v>
      </c>
      <c r="J129" s="15" t="s">
        <v>633</v>
      </c>
      <c r="K129" s="16" t="s">
        <v>634</v>
      </c>
    </row>
    <row r="130" spans="1:11" s="20" customFormat="1" ht="24.6" customHeight="1" x14ac:dyDescent="0.25">
      <c r="A130" s="7" t="s">
        <v>635</v>
      </c>
      <c r="J130" s="15" t="s">
        <v>636</v>
      </c>
      <c r="K130" s="16" t="s">
        <v>637</v>
      </c>
    </row>
    <row r="131" spans="1:11" s="20" customFormat="1" ht="24.6" customHeight="1" x14ac:dyDescent="0.25">
      <c r="A131" s="7" t="s">
        <v>638</v>
      </c>
      <c r="J131" s="15" t="s">
        <v>639</v>
      </c>
      <c r="K131" s="16" t="s">
        <v>640</v>
      </c>
    </row>
    <row r="132" spans="1:11" s="20" customFormat="1" ht="24.6" customHeight="1" x14ac:dyDescent="0.25">
      <c r="A132" s="7" t="s">
        <v>641</v>
      </c>
      <c r="J132" s="15" t="s">
        <v>642</v>
      </c>
      <c r="K132" s="16" t="s">
        <v>643</v>
      </c>
    </row>
    <row r="133" spans="1:11" s="20" customFormat="1" ht="24.6" customHeight="1" x14ac:dyDescent="0.25">
      <c r="A133" s="7" t="s">
        <v>644</v>
      </c>
      <c r="J133" s="15" t="s">
        <v>645</v>
      </c>
      <c r="K133" s="16" t="s">
        <v>646</v>
      </c>
    </row>
    <row r="134" spans="1:11" s="20" customFormat="1" ht="24.6" customHeight="1" x14ac:dyDescent="0.25">
      <c r="A134" s="7" t="s">
        <v>647</v>
      </c>
      <c r="J134" s="15" t="s">
        <v>648</v>
      </c>
      <c r="K134" s="16" t="s">
        <v>649</v>
      </c>
    </row>
    <row r="135" spans="1:11" s="20" customFormat="1" ht="24.6" customHeight="1" x14ac:dyDescent="0.25">
      <c r="A135" s="7" t="s">
        <v>650</v>
      </c>
      <c r="J135" s="15" t="s">
        <v>651</v>
      </c>
      <c r="K135" s="16" t="s">
        <v>652</v>
      </c>
    </row>
    <row r="136" spans="1:11" s="20" customFormat="1" ht="24.6" customHeight="1" x14ac:dyDescent="0.25">
      <c r="A136" s="7" t="s">
        <v>653</v>
      </c>
      <c r="J136" s="15" t="s">
        <v>654</v>
      </c>
      <c r="K136" s="16" t="s">
        <v>655</v>
      </c>
    </row>
    <row r="137" spans="1:11" s="20" customFormat="1" ht="24.6" customHeight="1" x14ac:dyDescent="0.25">
      <c r="A137" s="7" t="s">
        <v>656</v>
      </c>
      <c r="J137" s="15" t="s">
        <v>657</v>
      </c>
      <c r="K137" s="16" t="s">
        <v>658</v>
      </c>
    </row>
    <row r="138" spans="1:11" s="20" customFormat="1" ht="24.6" customHeight="1" x14ac:dyDescent="0.25">
      <c r="A138" s="7" t="s">
        <v>659</v>
      </c>
      <c r="J138" s="15" t="s">
        <v>660</v>
      </c>
      <c r="K138" s="16" t="s">
        <v>661</v>
      </c>
    </row>
    <row r="139" spans="1:11" s="20" customFormat="1" ht="24.6" customHeight="1" x14ac:dyDescent="0.25">
      <c r="A139" s="7" t="s">
        <v>662</v>
      </c>
      <c r="J139" s="15" t="s">
        <v>663</v>
      </c>
      <c r="K139" s="16" t="s">
        <v>664</v>
      </c>
    </row>
    <row r="140" spans="1:11" s="20" customFormat="1" ht="24.6" customHeight="1" x14ac:dyDescent="0.25">
      <c r="A140" s="7" t="s">
        <v>665</v>
      </c>
      <c r="J140" s="15" t="s">
        <v>666</v>
      </c>
      <c r="K140" s="16" t="s">
        <v>667</v>
      </c>
    </row>
    <row r="141" spans="1:11" s="20" customFormat="1" ht="24.6" customHeight="1" x14ac:dyDescent="0.25">
      <c r="A141" s="7" t="s">
        <v>668</v>
      </c>
      <c r="J141" s="15" t="s">
        <v>669</v>
      </c>
      <c r="K141" s="16" t="s">
        <v>670</v>
      </c>
    </row>
    <row r="142" spans="1:11" s="20" customFormat="1" ht="24.6" customHeight="1" x14ac:dyDescent="0.25">
      <c r="A142" s="7" t="s">
        <v>671</v>
      </c>
      <c r="J142" s="15" t="s">
        <v>672</v>
      </c>
      <c r="K142" s="16" t="s">
        <v>673</v>
      </c>
    </row>
    <row r="143" spans="1:11" s="20" customFormat="1" ht="24.6" customHeight="1" x14ac:dyDescent="0.25">
      <c r="A143" s="7" t="s">
        <v>674</v>
      </c>
      <c r="J143" s="15" t="s">
        <v>675</v>
      </c>
      <c r="K143" s="16" t="s">
        <v>676</v>
      </c>
    </row>
    <row r="144" spans="1:11" s="20" customFormat="1" ht="24.6" customHeight="1" x14ac:dyDescent="0.25">
      <c r="A144" s="7" t="s">
        <v>677</v>
      </c>
      <c r="J144" s="15" t="s">
        <v>678</v>
      </c>
      <c r="K144" s="16" t="s">
        <v>679</v>
      </c>
    </row>
    <row r="145" spans="1:11" s="20" customFormat="1" ht="24.6" customHeight="1" x14ac:dyDescent="0.25">
      <c r="A145" s="7" t="s">
        <v>680</v>
      </c>
      <c r="J145" s="15" t="s">
        <v>681</v>
      </c>
      <c r="K145" s="16" t="s">
        <v>682</v>
      </c>
    </row>
    <row r="146" spans="1:11" s="20" customFormat="1" ht="24.6" customHeight="1" x14ac:dyDescent="0.25">
      <c r="A146" s="7" t="s">
        <v>683</v>
      </c>
      <c r="J146" s="15" t="s">
        <v>684</v>
      </c>
      <c r="K146" s="16" t="s">
        <v>685</v>
      </c>
    </row>
    <row r="147" spans="1:11" s="20" customFormat="1" ht="24.6" customHeight="1" x14ac:dyDescent="0.25">
      <c r="A147" s="7" t="s">
        <v>686</v>
      </c>
      <c r="J147" s="15" t="s">
        <v>687</v>
      </c>
      <c r="K147" s="16" t="s">
        <v>688</v>
      </c>
    </row>
    <row r="148" spans="1:11" s="20" customFormat="1" ht="24.6" customHeight="1" x14ac:dyDescent="0.25">
      <c r="A148" s="7" t="s">
        <v>689</v>
      </c>
      <c r="J148" s="15" t="s">
        <v>690</v>
      </c>
      <c r="K148" s="16" t="s">
        <v>691</v>
      </c>
    </row>
    <row r="149" spans="1:11" s="20" customFormat="1" ht="24.6" customHeight="1" x14ac:dyDescent="0.25">
      <c r="A149" s="7" t="s">
        <v>692</v>
      </c>
      <c r="J149" s="15" t="s">
        <v>693</v>
      </c>
      <c r="K149" s="16" t="s">
        <v>694</v>
      </c>
    </row>
    <row r="150" spans="1:11" s="20" customFormat="1" ht="24.6" customHeight="1" x14ac:dyDescent="0.25">
      <c r="A150" s="7" t="s">
        <v>695</v>
      </c>
      <c r="J150" s="15" t="s">
        <v>696</v>
      </c>
      <c r="K150" s="16" t="s">
        <v>697</v>
      </c>
    </row>
    <row r="151" spans="1:11" s="20" customFormat="1" ht="24.6" customHeight="1" x14ac:dyDescent="0.25">
      <c r="A151" s="7" t="s">
        <v>698</v>
      </c>
      <c r="J151" s="15" t="s">
        <v>699</v>
      </c>
      <c r="K151" s="16" t="s">
        <v>700</v>
      </c>
    </row>
    <row r="152" spans="1:11" s="20" customFormat="1" ht="24.6" customHeight="1" x14ac:dyDescent="0.25">
      <c r="A152" s="7" t="s">
        <v>701</v>
      </c>
      <c r="J152" s="15" t="s">
        <v>702</v>
      </c>
      <c r="K152" s="16" t="s">
        <v>703</v>
      </c>
    </row>
    <row r="153" spans="1:11" s="20" customFormat="1" ht="24.6" customHeight="1" x14ac:dyDescent="0.25">
      <c r="A153" s="7" t="s">
        <v>704</v>
      </c>
      <c r="J153" s="15" t="s">
        <v>705</v>
      </c>
      <c r="K153" s="16" t="s">
        <v>706</v>
      </c>
    </row>
    <row r="154" spans="1:11" s="20" customFormat="1" ht="24.6" customHeight="1" x14ac:dyDescent="0.25">
      <c r="A154" s="7" t="s">
        <v>707</v>
      </c>
      <c r="J154" s="15" t="s">
        <v>708</v>
      </c>
      <c r="K154" s="16" t="s">
        <v>709</v>
      </c>
    </row>
    <row r="155" spans="1:11" s="20" customFormat="1" ht="24.6" customHeight="1" x14ac:dyDescent="0.25">
      <c r="A155" s="7" t="s">
        <v>710</v>
      </c>
      <c r="J155" s="15" t="s">
        <v>711</v>
      </c>
      <c r="K155" s="16" t="s">
        <v>712</v>
      </c>
    </row>
    <row r="156" spans="1:11" s="20" customFormat="1" ht="24.6" customHeight="1" x14ac:dyDescent="0.25">
      <c r="A156" s="7" t="s">
        <v>713</v>
      </c>
      <c r="J156" s="15" t="s">
        <v>714</v>
      </c>
      <c r="K156" s="16" t="s">
        <v>715</v>
      </c>
    </row>
    <row r="157" spans="1:11" s="20" customFormat="1" ht="24.6" customHeight="1" x14ac:dyDescent="0.25">
      <c r="A157" s="7" t="s">
        <v>716</v>
      </c>
      <c r="J157" s="15" t="s">
        <v>717</v>
      </c>
      <c r="K157" s="16" t="s">
        <v>718</v>
      </c>
    </row>
    <row r="158" spans="1:11" s="20" customFormat="1" ht="24.6" customHeight="1" x14ac:dyDescent="0.25">
      <c r="A158" s="7" t="s">
        <v>719</v>
      </c>
      <c r="J158" s="15" t="s">
        <v>720</v>
      </c>
      <c r="K158" s="16" t="s">
        <v>721</v>
      </c>
    </row>
    <row r="159" spans="1:11" s="20" customFormat="1" ht="24.6" customHeight="1" x14ac:dyDescent="0.25">
      <c r="A159" s="7" t="s">
        <v>722</v>
      </c>
      <c r="J159" s="15" t="s">
        <v>723</v>
      </c>
      <c r="K159" s="16" t="s">
        <v>724</v>
      </c>
    </row>
    <row r="160" spans="1:11" s="20" customFormat="1" ht="24.6" customHeight="1" x14ac:dyDescent="0.25">
      <c r="A160" s="7" t="s">
        <v>725</v>
      </c>
      <c r="J160" s="15" t="s">
        <v>726</v>
      </c>
      <c r="K160" s="16" t="s">
        <v>727</v>
      </c>
    </row>
    <row r="161" spans="1:11" s="20" customFormat="1" ht="24.6" customHeight="1" x14ac:dyDescent="0.25">
      <c r="A161" s="7" t="s">
        <v>728</v>
      </c>
      <c r="J161" s="15" t="s">
        <v>729</v>
      </c>
      <c r="K161" s="16" t="s">
        <v>730</v>
      </c>
    </row>
    <row r="162" spans="1:11" s="20" customFormat="1" ht="24.6" customHeight="1" x14ac:dyDescent="0.25">
      <c r="A162" s="7" t="s">
        <v>731</v>
      </c>
      <c r="J162" s="15" t="s">
        <v>732</v>
      </c>
      <c r="K162" s="16" t="s">
        <v>733</v>
      </c>
    </row>
    <row r="163" spans="1:11" s="20" customFormat="1" ht="24.6" customHeight="1" x14ac:dyDescent="0.25">
      <c r="A163" s="7" t="s">
        <v>734</v>
      </c>
      <c r="J163" s="15" t="s">
        <v>735</v>
      </c>
      <c r="K163" s="16" t="s">
        <v>736</v>
      </c>
    </row>
    <row r="164" spans="1:11" s="20" customFormat="1" ht="24.6" customHeight="1" x14ac:dyDescent="0.25">
      <c r="A164" s="7" t="s">
        <v>737</v>
      </c>
      <c r="J164" s="15" t="s">
        <v>738</v>
      </c>
      <c r="K164" s="16" t="s">
        <v>739</v>
      </c>
    </row>
    <row r="165" spans="1:11" s="20" customFormat="1" ht="24.6" customHeight="1" x14ac:dyDescent="0.25">
      <c r="A165" s="7" t="s">
        <v>740</v>
      </c>
      <c r="J165" s="15" t="s">
        <v>741</v>
      </c>
      <c r="K165" s="16" t="s">
        <v>742</v>
      </c>
    </row>
    <row r="166" spans="1:11" s="20" customFormat="1" ht="24.6" customHeight="1" x14ac:dyDescent="0.25">
      <c r="A166" s="7" t="s">
        <v>743</v>
      </c>
      <c r="J166" s="15" t="s">
        <v>744</v>
      </c>
      <c r="K166" s="16" t="s">
        <v>745</v>
      </c>
    </row>
    <row r="167" spans="1:11" s="20" customFormat="1" ht="24.6" customHeight="1" x14ac:dyDescent="0.25">
      <c r="A167" s="7" t="s">
        <v>746</v>
      </c>
      <c r="J167" s="15" t="s">
        <v>747</v>
      </c>
      <c r="K167" s="16" t="s">
        <v>748</v>
      </c>
    </row>
    <row r="168" spans="1:11" s="20" customFormat="1" ht="24.6" customHeight="1" x14ac:dyDescent="0.25">
      <c r="A168" s="7" t="s">
        <v>749</v>
      </c>
      <c r="J168" s="15" t="s">
        <v>750</v>
      </c>
      <c r="K168" s="16" t="s">
        <v>751</v>
      </c>
    </row>
    <row r="169" spans="1:11" s="20" customFormat="1" ht="24.6" customHeight="1" x14ac:dyDescent="0.25">
      <c r="A169" s="7" t="s">
        <v>752</v>
      </c>
      <c r="J169" s="15" t="s">
        <v>753</v>
      </c>
      <c r="K169" s="16" t="s">
        <v>754</v>
      </c>
    </row>
    <row r="170" spans="1:11" s="20" customFormat="1" ht="24.6" customHeight="1" x14ac:dyDescent="0.25">
      <c r="A170" s="7" t="s">
        <v>755</v>
      </c>
      <c r="J170" s="15" t="s">
        <v>756</v>
      </c>
      <c r="K170" s="16" t="s">
        <v>757</v>
      </c>
    </row>
    <row r="171" spans="1:11" s="20" customFormat="1" ht="24.6" customHeight="1" x14ac:dyDescent="0.25">
      <c r="A171" s="7" t="s">
        <v>758</v>
      </c>
      <c r="J171" s="15" t="s">
        <v>759</v>
      </c>
      <c r="K171" s="16" t="s">
        <v>760</v>
      </c>
    </row>
    <row r="172" spans="1:11" s="20" customFormat="1" ht="24.6" customHeight="1" x14ac:dyDescent="0.25">
      <c r="A172" s="7" t="s">
        <v>761</v>
      </c>
      <c r="J172" s="15" t="s">
        <v>762</v>
      </c>
      <c r="K172" s="16" t="s">
        <v>763</v>
      </c>
    </row>
    <row r="173" spans="1:11" s="20" customFormat="1" ht="24.6" customHeight="1" x14ac:dyDescent="0.25">
      <c r="A173" s="7" t="s">
        <v>764</v>
      </c>
      <c r="J173" s="15" t="s">
        <v>765</v>
      </c>
      <c r="K173" s="16" t="s">
        <v>766</v>
      </c>
    </row>
    <row r="174" spans="1:11" s="20" customFormat="1" ht="24.6" customHeight="1" x14ac:dyDescent="0.25">
      <c r="A174" s="7" t="s">
        <v>767</v>
      </c>
      <c r="J174" s="15" t="s">
        <v>768</v>
      </c>
      <c r="K174" s="16" t="s">
        <v>769</v>
      </c>
    </row>
    <row r="175" spans="1:11" s="20" customFormat="1" ht="24.6" customHeight="1" x14ac:dyDescent="0.25">
      <c r="A175" s="7" t="s">
        <v>770</v>
      </c>
      <c r="J175" s="15" t="s">
        <v>771</v>
      </c>
      <c r="K175" s="16" t="s">
        <v>772</v>
      </c>
    </row>
    <row r="176" spans="1:11" s="20" customFormat="1" ht="24.6" customHeight="1" x14ac:dyDescent="0.25">
      <c r="A176" s="7" t="s">
        <v>773</v>
      </c>
      <c r="J176" s="15" t="s">
        <v>774</v>
      </c>
      <c r="K176" s="16" t="s">
        <v>775</v>
      </c>
    </row>
    <row r="177" spans="1:11" s="20" customFormat="1" ht="24.6" customHeight="1" x14ac:dyDescent="0.25">
      <c r="A177" s="7" t="s">
        <v>776</v>
      </c>
      <c r="J177" s="15" t="s">
        <v>777</v>
      </c>
      <c r="K177" s="16" t="s">
        <v>778</v>
      </c>
    </row>
    <row r="178" spans="1:11" s="20" customFormat="1" ht="24.6" customHeight="1" x14ac:dyDescent="0.25">
      <c r="A178" s="7" t="s">
        <v>779</v>
      </c>
      <c r="J178" s="15" t="s">
        <v>780</v>
      </c>
      <c r="K178" s="16" t="s">
        <v>781</v>
      </c>
    </row>
    <row r="179" spans="1:11" s="20" customFormat="1" ht="24.6" customHeight="1" x14ac:dyDescent="0.25">
      <c r="A179" s="7" t="s">
        <v>782</v>
      </c>
      <c r="J179" s="15" t="s">
        <v>783</v>
      </c>
      <c r="K179" s="16" t="s">
        <v>784</v>
      </c>
    </row>
    <row r="180" spans="1:11" s="20" customFormat="1" ht="24.6" customHeight="1" x14ac:dyDescent="0.25">
      <c r="A180" s="7" t="s">
        <v>785</v>
      </c>
      <c r="J180" s="15" t="s">
        <v>786</v>
      </c>
      <c r="K180" s="16" t="s">
        <v>787</v>
      </c>
    </row>
    <row r="181" spans="1:11" s="20" customFormat="1" ht="24.6" customHeight="1" x14ac:dyDescent="0.25">
      <c r="A181" s="7" t="s">
        <v>788</v>
      </c>
      <c r="J181" s="15" t="s">
        <v>789</v>
      </c>
      <c r="K181" s="16" t="s">
        <v>790</v>
      </c>
    </row>
    <row r="182" spans="1:11" s="20" customFormat="1" ht="24.6" customHeight="1" x14ac:dyDescent="0.25">
      <c r="A182" s="7" t="s">
        <v>791</v>
      </c>
      <c r="J182" s="15" t="s">
        <v>792</v>
      </c>
      <c r="K182" s="16" t="s">
        <v>793</v>
      </c>
    </row>
    <row r="183" spans="1:11" s="20" customFormat="1" ht="24.6" customHeight="1" x14ac:dyDescent="0.25">
      <c r="A183" s="7" t="s">
        <v>794</v>
      </c>
      <c r="J183" s="15" t="s">
        <v>795</v>
      </c>
      <c r="K183" s="16" t="s">
        <v>796</v>
      </c>
    </row>
    <row r="184" spans="1:11" s="20" customFormat="1" ht="24.6" customHeight="1" x14ac:dyDescent="0.25">
      <c r="A184" s="7" t="s">
        <v>797</v>
      </c>
      <c r="J184" s="15" t="s">
        <v>798</v>
      </c>
      <c r="K184" s="16" t="s">
        <v>799</v>
      </c>
    </row>
    <row r="185" spans="1:11" s="20" customFormat="1" ht="24.6" customHeight="1" x14ac:dyDescent="0.25">
      <c r="A185" s="7" t="s">
        <v>800</v>
      </c>
      <c r="J185" s="15" t="s">
        <v>801</v>
      </c>
      <c r="K185" s="16" t="s">
        <v>802</v>
      </c>
    </row>
    <row r="186" spans="1:11" s="20" customFormat="1" ht="24.6" customHeight="1" x14ac:dyDescent="0.25">
      <c r="A186" s="7" t="s">
        <v>803</v>
      </c>
      <c r="J186" s="15" t="s">
        <v>804</v>
      </c>
      <c r="K186" s="16" t="s">
        <v>805</v>
      </c>
    </row>
    <row r="187" spans="1:11" s="20" customFormat="1" ht="24.6" customHeight="1" x14ac:dyDescent="0.25">
      <c r="A187" s="7" t="s">
        <v>806</v>
      </c>
      <c r="J187" s="15" t="s">
        <v>807</v>
      </c>
      <c r="K187" s="16" t="s">
        <v>808</v>
      </c>
    </row>
    <row r="188" spans="1:11" s="20" customFormat="1" ht="24.6" customHeight="1" x14ac:dyDescent="0.25">
      <c r="A188" s="7" t="s">
        <v>809</v>
      </c>
      <c r="J188" s="15" t="s">
        <v>810</v>
      </c>
      <c r="K188" s="16" t="s">
        <v>811</v>
      </c>
    </row>
    <row r="189" spans="1:11" s="20" customFormat="1" ht="24.6" customHeight="1" x14ac:dyDescent="0.25">
      <c r="A189" s="7" t="s">
        <v>812</v>
      </c>
      <c r="J189" s="15" t="s">
        <v>813</v>
      </c>
      <c r="K189" s="16" t="s">
        <v>814</v>
      </c>
    </row>
    <row r="190" spans="1:11" s="20" customFormat="1" ht="24.6" customHeight="1" x14ac:dyDescent="0.25">
      <c r="A190" s="7" t="s">
        <v>815</v>
      </c>
      <c r="J190" s="15" t="s">
        <v>816</v>
      </c>
      <c r="K190" s="16" t="s">
        <v>817</v>
      </c>
    </row>
    <row r="191" spans="1:11" s="20" customFormat="1" ht="24.6" customHeight="1" x14ac:dyDescent="0.25">
      <c r="A191" s="7" t="s">
        <v>818</v>
      </c>
      <c r="J191" s="15" t="s">
        <v>819</v>
      </c>
      <c r="K191" s="16" t="s">
        <v>820</v>
      </c>
    </row>
    <row r="192" spans="1:11" s="20" customFormat="1" ht="24.6" customHeight="1" x14ac:dyDescent="0.25">
      <c r="A192" s="7" t="s">
        <v>821</v>
      </c>
      <c r="J192" s="15" t="s">
        <v>822</v>
      </c>
      <c r="K192" s="16" t="s">
        <v>823</v>
      </c>
    </row>
    <row r="193" spans="1:11" s="20" customFormat="1" ht="24.6" customHeight="1" x14ac:dyDescent="0.25">
      <c r="A193" s="7" t="s">
        <v>824</v>
      </c>
      <c r="J193" s="15" t="s">
        <v>825</v>
      </c>
      <c r="K193" s="16" t="s">
        <v>826</v>
      </c>
    </row>
    <row r="194" spans="1:11" s="20" customFormat="1" ht="24.6" customHeight="1" x14ac:dyDescent="0.25">
      <c r="A194" s="7" t="s">
        <v>827</v>
      </c>
      <c r="J194" s="15" t="s">
        <v>828</v>
      </c>
      <c r="K194" s="16" t="s">
        <v>829</v>
      </c>
    </row>
    <row r="195" spans="1:11" s="20" customFormat="1" ht="24.6" customHeight="1" x14ac:dyDescent="0.25">
      <c r="A195" s="7" t="s">
        <v>830</v>
      </c>
      <c r="J195" s="15" t="s">
        <v>831</v>
      </c>
      <c r="K195" s="16" t="s">
        <v>832</v>
      </c>
    </row>
    <row r="196" spans="1:11" s="20" customFormat="1" ht="24.6" customHeight="1" x14ac:dyDescent="0.25">
      <c r="A196" s="7" t="s">
        <v>833</v>
      </c>
      <c r="J196" s="15" t="s">
        <v>834</v>
      </c>
      <c r="K196" s="16" t="s">
        <v>835</v>
      </c>
    </row>
    <row r="197" spans="1:11" s="20" customFormat="1" ht="24.6" customHeight="1" x14ac:dyDescent="0.25">
      <c r="A197" s="7" t="s">
        <v>836</v>
      </c>
      <c r="J197" s="15" t="s">
        <v>837</v>
      </c>
      <c r="K197" s="16" t="s">
        <v>838</v>
      </c>
    </row>
    <row r="198" spans="1:11" s="20" customFormat="1" ht="24.6" customHeight="1" x14ac:dyDescent="0.25">
      <c r="A198" s="7" t="s">
        <v>839</v>
      </c>
      <c r="J198" s="15" t="s">
        <v>840</v>
      </c>
      <c r="K198" s="16" t="s">
        <v>841</v>
      </c>
    </row>
    <row r="199" spans="1:11" s="20" customFormat="1" ht="24.6" customHeight="1" x14ac:dyDescent="0.25">
      <c r="A199" s="7" t="s">
        <v>842</v>
      </c>
      <c r="J199" s="15" t="s">
        <v>843</v>
      </c>
      <c r="K199" s="16" t="s">
        <v>844</v>
      </c>
    </row>
    <row r="200" spans="1:11" s="20" customFormat="1" ht="24.6" customHeight="1" x14ac:dyDescent="0.25">
      <c r="A200" s="7" t="s">
        <v>845</v>
      </c>
      <c r="J200" s="15" t="s">
        <v>846</v>
      </c>
      <c r="K200" s="16" t="s">
        <v>847</v>
      </c>
    </row>
    <row r="201" spans="1:11" s="20" customFormat="1" ht="24.6" customHeight="1" x14ac:dyDescent="0.25">
      <c r="A201" s="7" t="s">
        <v>848</v>
      </c>
      <c r="J201" s="15" t="s">
        <v>849</v>
      </c>
      <c r="K201" s="16" t="s">
        <v>850</v>
      </c>
    </row>
    <row r="202" spans="1:11" s="20" customFormat="1" ht="24.6" customHeight="1" x14ac:dyDescent="0.25">
      <c r="A202" s="7" t="s">
        <v>851</v>
      </c>
      <c r="J202" s="15" t="s">
        <v>852</v>
      </c>
      <c r="K202" s="16" t="s">
        <v>853</v>
      </c>
    </row>
    <row r="203" spans="1:11" s="20" customFormat="1" ht="24.6" customHeight="1" x14ac:dyDescent="0.25">
      <c r="A203" s="7" t="s">
        <v>854</v>
      </c>
      <c r="J203" s="15" t="s">
        <v>855</v>
      </c>
      <c r="K203" s="16" t="s">
        <v>856</v>
      </c>
    </row>
    <row r="204" spans="1:11" s="20" customFormat="1" ht="24.6" customHeight="1" x14ac:dyDescent="0.25">
      <c r="A204" s="7" t="s">
        <v>857</v>
      </c>
      <c r="J204" s="15" t="s">
        <v>858</v>
      </c>
      <c r="K204" s="16" t="s">
        <v>859</v>
      </c>
    </row>
    <row r="205" spans="1:11" s="20" customFormat="1" ht="24.6" customHeight="1" x14ac:dyDescent="0.25">
      <c r="A205" s="7" t="s">
        <v>860</v>
      </c>
      <c r="J205" s="15" t="s">
        <v>861</v>
      </c>
      <c r="K205" s="16" t="s">
        <v>862</v>
      </c>
    </row>
    <row r="206" spans="1:11" s="20" customFormat="1" ht="24.6" customHeight="1" x14ac:dyDescent="0.25">
      <c r="A206" s="7" t="s">
        <v>863</v>
      </c>
      <c r="J206" s="15" t="s">
        <v>864</v>
      </c>
      <c r="K206" s="16" t="s">
        <v>865</v>
      </c>
    </row>
    <row r="207" spans="1:11" s="20" customFormat="1" ht="24.6" customHeight="1" x14ac:dyDescent="0.25">
      <c r="A207" s="7" t="s">
        <v>866</v>
      </c>
      <c r="J207" s="15" t="s">
        <v>867</v>
      </c>
      <c r="K207" s="16" t="s">
        <v>868</v>
      </c>
    </row>
    <row r="208" spans="1:11" s="20" customFormat="1" ht="24.6" customHeight="1" x14ac:dyDescent="0.25">
      <c r="A208" s="7" t="s">
        <v>869</v>
      </c>
      <c r="J208" s="15" t="s">
        <v>870</v>
      </c>
      <c r="K208" s="16" t="s">
        <v>871</v>
      </c>
    </row>
    <row r="209" spans="1:11" s="20" customFormat="1" ht="24.6" customHeight="1" x14ac:dyDescent="0.25">
      <c r="A209" s="7" t="s">
        <v>872</v>
      </c>
      <c r="J209" s="15" t="s">
        <v>873</v>
      </c>
      <c r="K209" s="16" t="s">
        <v>874</v>
      </c>
    </row>
    <row r="210" spans="1:11" s="20" customFormat="1" ht="24.6" customHeight="1" x14ac:dyDescent="0.25">
      <c r="A210" s="7" t="s">
        <v>875</v>
      </c>
      <c r="J210" s="15" t="s">
        <v>876</v>
      </c>
      <c r="K210" s="16" t="s">
        <v>877</v>
      </c>
    </row>
    <row r="211" spans="1:11" s="20" customFormat="1" ht="24.6" customHeight="1" x14ac:dyDescent="0.25">
      <c r="A211" s="7" t="s">
        <v>878</v>
      </c>
      <c r="J211" s="15" t="s">
        <v>879</v>
      </c>
      <c r="K211" s="16" t="s">
        <v>880</v>
      </c>
    </row>
    <row r="212" spans="1:11" s="20" customFormat="1" ht="24.6" customHeight="1" x14ac:dyDescent="0.25">
      <c r="A212" s="7" t="s">
        <v>881</v>
      </c>
      <c r="J212" s="15" t="s">
        <v>882</v>
      </c>
      <c r="K212" s="16" t="s">
        <v>883</v>
      </c>
    </row>
    <row r="213" spans="1:11" s="20" customFormat="1" ht="24.6" customHeight="1" x14ac:dyDescent="0.25">
      <c r="A213" s="7" t="s">
        <v>884</v>
      </c>
      <c r="J213" s="15" t="s">
        <v>885</v>
      </c>
      <c r="K213" s="16" t="s">
        <v>886</v>
      </c>
    </row>
    <row r="214" spans="1:11" s="20" customFormat="1" ht="24.6" customHeight="1" x14ac:dyDescent="0.25">
      <c r="A214" s="7" t="s">
        <v>887</v>
      </c>
      <c r="J214" s="15" t="s">
        <v>888</v>
      </c>
      <c r="K214" s="16" t="s">
        <v>889</v>
      </c>
    </row>
    <row r="215" spans="1:11" s="20" customFormat="1" ht="24.6" customHeight="1" x14ac:dyDescent="0.25">
      <c r="A215" s="7" t="s">
        <v>890</v>
      </c>
      <c r="J215" s="15" t="s">
        <v>891</v>
      </c>
      <c r="K215" s="16" t="s">
        <v>892</v>
      </c>
    </row>
    <row r="216" spans="1:11" s="20" customFormat="1" ht="24.6" customHeight="1" x14ac:dyDescent="0.25">
      <c r="A216" s="7" t="s">
        <v>893</v>
      </c>
      <c r="J216" s="15" t="s">
        <v>894</v>
      </c>
      <c r="K216" s="16" t="s">
        <v>895</v>
      </c>
    </row>
    <row r="217" spans="1:11" s="20" customFormat="1" ht="24.6" customHeight="1" x14ac:dyDescent="0.25">
      <c r="A217" s="7" t="s">
        <v>896</v>
      </c>
      <c r="J217" s="15" t="s">
        <v>897</v>
      </c>
      <c r="K217" s="16" t="s">
        <v>898</v>
      </c>
    </row>
    <row r="218" spans="1:11" s="20" customFormat="1" ht="24.6" customHeight="1" x14ac:dyDescent="0.25">
      <c r="A218" s="7" t="s">
        <v>899</v>
      </c>
      <c r="J218" s="15" t="s">
        <v>900</v>
      </c>
      <c r="K218" s="16" t="s">
        <v>901</v>
      </c>
    </row>
    <row r="219" spans="1:11" s="20" customFormat="1" ht="24.6" customHeight="1" x14ac:dyDescent="0.25">
      <c r="A219" s="7" t="s">
        <v>902</v>
      </c>
      <c r="J219" s="15" t="s">
        <v>903</v>
      </c>
      <c r="K219" s="16" t="s">
        <v>904</v>
      </c>
    </row>
    <row r="220" spans="1:11" s="20" customFormat="1" ht="24.6" customHeight="1" x14ac:dyDescent="0.25">
      <c r="A220" s="7" t="s">
        <v>905</v>
      </c>
      <c r="J220" s="15" t="s">
        <v>906</v>
      </c>
      <c r="K220" s="16" t="s">
        <v>907</v>
      </c>
    </row>
    <row r="221" spans="1:11" s="20" customFormat="1" ht="24.6" customHeight="1" x14ac:dyDescent="0.25">
      <c r="A221" s="7" t="s">
        <v>908</v>
      </c>
      <c r="J221" s="15" t="s">
        <v>909</v>
      </c>
      <c r="K221" s="16" t="s">
        <v>48</v>
      </c>
    </row>
    <row r="222" spans="1:11" s="20" customFormat="1" ht="24.6" customHeight="1" x14ac:dyDescent="0.25">
      <c r="A222" s="7" t="s">
        <v>910</v>
      </c>
      <c r="J222" s="15" t="s">
        <v>911</v>
      </c>
      <c r="K222" s="16" t="s">
        <v>912</v>
      </c>
    </row>
    <row r="223" spans="1:11" s="20" customFormat="1" ht="24.6" customHeight="1" x14ac:dyDescent="0.25">
      <c r="A223" s="7" t="s">
        <v>913</v>
      </c>
      <c r="J223" s="15" t="s">
        <v>914</v>
      </c>
      <c r="K223" s="16" t="s">
        <v>915</v>
      </c>
    </row>
    <row r="224" spans="1:11" s="20" customFormat="1" ht="24.6" customHeight="1" x14ac:dyDescent="0.25">
      <c r="A224" s="7" t="s">
        <v>916</v>
      </c>
      <c r="J224" s="15" t="s">
        <v>917</v>
      </c>
      <c r="K224" s="16" t="s">
        <v>918</v>
      </c>
    </row>
    <row r="225" spans="1:11" s="20" customFormat="1" ht="24.6" customHeight="1" x14ac:dyDescent="0.25">
      <c r="A225" s="7" t="s">
        <v>919</v>
      </c>
      <c r="J225" s="15" t="s">
        <v>920</v>
      </c>
      <c r="K225" s="16" t="s">
        <v>921</v>
      </c>
    </row>
    <row r="226" spans="1:11" s="20" customFormat="1" ht="24.6" customHeight="1" x14ac:dyDescent="0.25">
      <c r="A226" s="7" t="s">
        <v>922</v>
      </c>
      <c r="J226" s="15" t="s">
        <v>923</v>
      </c>
      <c r="K226" s="16" t="s">
        <v>924</v>
      </c>
    </row>
    <row r="227" spans="1:11" s="20" customFormat="1" ht="24.6" customHeight="1" x14ac:dyDescent="0.25">
      <c r="A227" s="7" t="s">
        <v>925</v>
      </c>
      <c r="J227" s="15" t="s">
        <v>926</v>
      </c>
      <c r="K227" s="16" t="s">
        <v>927</v>
      </c>
    </row>
    <row r="228" spans="1:11" s="20" customFormat="1" ht="24.6" customHeight="1" x14ac:dyDescent="0.25">
      <c r="A228" s="7" t="s">
        <v>928</v>
      </c>
      <c r="J228" s="15" t="s">
        <v>929</v>
      </c>
      <c r="K228" s="16" t="s">
        <v>930</v>
      </c>
    </row>
    <row r="229" spans="1:11" s="20" customFormat="1" ht="24.6" customHeight="1" x14ac:dyDescent="0.25">
      <c r="A229" s="7" t="s">
        <v>931</v>
      </c>
      <c r="J229" s="15" t="s">
        <v>932</v>
      </c>
      <c r="K229" s="16" t="s">
        <v>933</v>
      </c>
    </row>
    <row r="230" spans="1:11" s="20" customFormat="1" ht="24.6" customHeight="1" x14ac:dyDescent="0.25">
      <c r="A230" s="7" t="s">
        <v>934</v>
      </c>
      <c r="J230" s="15" t="s">
        <v>935</v>
      </c>
      <c r="K230" s="16" t="s">
        <v>936</v>
      </c>
    </row>
    <row r="231" spans="1:11" s="20" customFormat="1" ht="24.6" customHeight="1" x14ac:dyDescent="0.25">
      <c r="A231" s="7" t="s">
        <v>937</v>
      </c>
      <c r="J231" s="15" t="s">
        <v>938</v>
      </c>
      <c r="K231" s="16" t="s">
        <v>939</v>
      </c>
    </row>
    <row r="232" spans="1:11" s="20" customFormat="1" ht="24.6" customHeight="1" x14ac:dyDescent="0.25">
      <c r="A232" s="7" t="s">
        <v>940</v>
      </c>
      <c r="J232" s="15" t="s">
        <v>941</v>
      </c>
      <c r="K232" s="16" t="s">
        <v>942</v>
      </c>
    </row>
    <row r="233" spans="1:11" s="20" customFormat="1" ht="24.6" customHeight="1" x14ac:dyDescent="0.25">
      <c r="A233" s="7" t="s">
        <v>943</v>
      </c>
      <c r="J233" s="15" t="s">
        <v>944</v>
      </c>
      <c r="K233" s="16" t="s">
        <v>945</v>
      </c>
    </row>
    <row r="234" spans="1:11" s="20" customFormat="1" ht="24.6" customHeight="1" x14ac:dyDescent="0.25">
      <c r="A234" s="7" t="s">
        <v>946</v>
      </c>
      <c r="J234" s="15" t="s">
        <v>947</v>
      </c>
      <c r="K234" s="16" t="s">
        <v>948</v>
      </c>
    </row>
    <row r="235" spans="1:11" s="20" customFormat="1" ht="24.6" customHeight="1" x14ac:dyDescent="0.25">
      <c r="A235" s="7" t="s">
        <v>949</v>
      </c>
      <c r="J235" s="15" t="s">
        <v>950</v>
      </c>
      <c r="K235" s="16" t="s">
        <v>951</v>
      </c>
    </row>
    <row r="236" spans="1:11" s="20" customFormat="1" ht="24.6" customHeight="1" x14ac:dyDescent="0.25">
      <c r="A236" s="7" t="s">
        <v>952</v>
      </c>
      <c r="J236" s="15" t="s">
        <v>953</v>
      </c>
      <c r="K236" s="16" t="s">
        <v>954</v>
      </c>
    </row>
    <row r="237" spans="1:11" s="20" customFormat="1" ht="24.6" customHeight="1" x14ac:dyDescent="0.25">
      <c r="A237" s="7" t="s">
        <v>955</v>
      </c>
      <c r="J237" s="15" t="s">
        <v>956</v>
      </c>
      <c r="K237" s="16" t="s">
        <v>957</v>
      </c>
    </row>
    <row r="238" spans="1:11" s="20" customFormat="1" ht="24.6" customHeight="1" x14ac:dyDescent="0.25">
      <c r="A238" s="7" t="s">
        <v>958</v>
      </c>
      <c r="J238" s="15" t="s">
        <v>959</v>
      </c>
      <c r="K238" s="16" t="s">
        <v>960</v>
      </c>
    </row>
    <row r="239" spans="1:11" s="20" customFormat="1" ht="24.6" customHeight="1" x14ac:dyDescent="0.25">
      <c r="A239" s="7" t="s">
        <v>961</v>
      </c>
      <c r="J239" s="15" t="s">
        <v>962</v>
      </c>
      <c r="K239" s="16" t="s">
        <v>963</v>
      </c>
    </row>
    <row r="240" spans="1:11" s="20" customFormat="1" ht="24.6" customHeight="1" x14ac:dyDescent="0.25">
      <c r="A240" s="7" t="s">
        <v>964</v>
      </c>
      <c r="J240" s="15" t="s">
        <v>965</v>
      </c>
      <c r="K240" s="16" t="s">
        <v>966</v>
      </c>
    </row>
    <row r="241" spans="1:11" s="20" customFormat="1" ht="24.6" customHeight="1" x14ac:dyDescent="0.25">
      <c r="A241" s="7" t="s">
        <v>967</v>
      </c>
      <c r="J241" s="15" t="s">
        <v>968</v>
      </c>
      <c r="K241" s="16" t="s">
        <v>969</v>
      </c>
    </row>
    <row r="242" spans="1:11" s="20" customFormat="1" ht="24.6" customHeight="1" x14ac:dyDescent="0.25">
      <c r="A242" s="7" t="s">
        <v>970</v>
      </c>
      <c r="J242" s="15" t="s">
        <v>971</v>
      </c>
      <c r="K242" s="16" t="s">
        <v>972</v>
      </c>
    </row>
    <row r="243" spans="1:11" s="20" customFormat="1" ht="24.6" customHeight="1" x14ac:dyDescent="0.25">
      <c r="A243" s="7" t="s">
        <v>973</v>
      </c>
      <c r="J243" s="15" t="s">
        <v>974</v>
      </c>
      <c r="K243" s="16" t="s">
        <v>975</v>
      </c>
    </row>
    <row r="244" spans="1:11" s="20" customFormat="1" ht="24.6" customHeight="1" x14ac:dyDescent="0.25">
      <c r="A244" s="7" t="s">
        <v>976</v>
      </c>
    </row>
    <row r="245" spans="1:11" s="20" customFormat="1" ht="24.6" customHeight="1" x14ac:dyDescent="0.25">
      <c r="A245" s="7" t="s">
        <v>977</v>
      </c>
    </row>
    <row r="246" spans="1:11" s="20" customFormat="1" ht="24.6" customHeight="1" x14ac:dyDescent="0.25">
      <c r="A246" s="7" t="s">
        <v>978</v>
      </c>
    </row>
    <row r="247" spans="1:11" s="20" customFormat="1" ht="24.6" customHeight="1" x14ac:dyDescent="0.25">
      <c r="A247" s="7" t="s">
        <v>979</v>
      </c>
    </row>
    <row r="248" spans="1:11" s="20" customFormat="1" ht="24.6" customHeight="1" x14ac:dyDescent="0.25">
      <c r="A248" s="7" t="s">
        <v>980</v>
      </c>
    </row>
    <row r="249" spans="1:11" s="20" customFormat="1" ht="24.6" customHeight="1" x14ac:dyDescent="0.25">
      <c r="A249" s="7" t="s">
        <v>981</v>
      </c>
    </row>
    <row r="250" spans="1:11" s="20" customFormat="1" ht="24.6" customHeight="1" x14ac:dyDescent="0.25">
      <c r="A250" s="7" t="s">
        <v>982</v>
      </c>
    </row>
    <row r="251" spans="1:11" s="20" customFormat="1" ht="24.6" customHeight="1" x14ac:dyDescent="0.25">
      <c r="A251" s="7" t="s">
        <v>983</v>
      </c>
    </row>
    <row r="252" spans="1:11" s="20" customFormat="1" ht="24.6" customHeight="1" x14ac:dyDescent="0.25">
      <c r="A252" s="7" t="s">
        <v>984</v>
      </c>
    </row>
    <row r="253" spans="1:11" s="20" customFormat="1" ht="24.6" customHeight="1" x14ac:dyDescent="0.25">
      <c r="A253" s="7" t="s">
        <v>985</v>
      </c>
    </row>
    <row r="254" spans="1:11" s="20" customFormat="1" ht="24.6" customHeight="1" x14ac:dyDescent="0.25">
      <c r="A254" s="7" t="s">
        <v>986</v>
      </c>
    </row>
    <row r="255" spans="1:11" s="20" customFormat="1" ht="24.6" customHeight="1" x14ac:dyDescent="0.25">
      <c r="A255" s="7" t="s">
        <v>987</v>
      </c>
    </row>
    <row r="256" spans="1:11" s="20" customFormat="1" ht="24.6" customHeight="1" x14ac:dyDescent="0.25">
      <c r="A256" s="7" t="s">
        <v>988</v>
      </c>
    </row>
    <row r="257" spans="1:1" s="20" customFormat="1" ht="24.6" customHeight="1" x14ac:dyDescent="0.25">
      <c r="A257" s="7" t="s">
        <v>989</v>
      </c>
    </row>
    <row r="258" spans="1:1" s="20" customFormat="1" ht="24.6" customHeight="1" x14ac:dyDescent="0.25">
      <c r="A258" s="7" t="s">
        <v>990</v>
      </c>
    </row>
    <row r="259" spans="1:1" s="20" customFormat="1" ht="24.6" customHeight="1" x14ac:dyDescent="0.25">
      <c r="A259" s="7" t="s">
        <v>991</v>
      </c>
    </row>
    <row r="260" spans="1:1" s="20" customFormat="1" ht="24.6" customHeight="1" x14ac:dyDescent="0.25">
      <c r="A260" s="7" t="s">
        <v>992</v>
      </c>
    </row>
    <row r="261" spans="1:1" s="20" customFormat="1" ht="24.6" customHeight="1" x14ac:dyDescent="0.25">
      <c r="A261" s="7" t="s">
        <v>993</v>
      </c>
    </row>
    <row r="262" spans="1:1" s="20" customFormat="1" ht="24.6" customHeight="1" x14ac:dyDescent="0.25">
      <c r="A262" s="7" t="s">
        <v>994</v>
      </c>
    </row>
    <row r="263" spans="1:1" s="20" customFormat="1" ht="24.6" customHeight="1" x14ac:dyDescent="0.25">
      <c r="A263" s="7" t="s">
        <v>995</v>
      </c>
    </row>
    <row r="264" spans="1:1" s="20" customFormat="1" ht="24.6" customHeight="1" x14ac:dyDescent="0.25">
      <c r="A264" s="7" t="s">
        <v>996</v>
      </c>
    </row>
    <row r="265" spans="1:1" s="20" customFormat="1" ht="24.6" customHeight="1" x14ac:dyDescent="0.25">
      <c r="A265" s="7" t="s">
        <v>997</v>
      </c>
    </row>
    <row r="266" spans="1:1" s="20" customFormat="1" ht="24.6" customHeight="1" x14ac:dyDescent="0.25">
      <c r="A266" s="7" t="s">
        <v>998</v>
      </c>
    </row>
    <row r="267" spans="1:1" s="20" customFormat="1" ht="24.6" customHeight="1" x14ac:dyDescent="0.25">
      <c r="A267" s="7" t="s">
        <v>999</v>
      </c>
    </row>
    <row r="268" spans="1:1" s="20" customFormat="1" ht="24.6" customHeight="1" x14ac:dyDescent="0.25">
      <c r="A268" s="7" t="s">
        <v>1000</v>
      </c>
    </row>
    <row r="269" spans="1:1" s="20" customFormat="1" ht="24.6" customHeight="1" x14ac:dyDescent="0.25">
      <c r="A269" s="7" t="s">
        <v>1001</v>
      </c>
    </row>
    <row r="270" spans="1:1" s="20" customFormat="1" ht="24.6" customHeight="1" x14ac:dyDescent="0.25">
      <c r="A270" s="7" t="s">
        <v>1002</v>
      </c>
    </row>
    <row r="271" spans="1:1" s="20" customFormat="1" ht="24.6" customHeight="1" x14ac:dyDescent="0.25">
      <c r="A271" s="7" t="s">
        <v>1003</v>
      </c>
    </row>
    <row r="272" spans="1:1" s="20" customFormat="1" ht="24.6" customHeight="1" x14ac:dyDescent="0.25">
      <c r="A272" s="7" t="s">
        <v>1004</v>
      </c>
    </row>
    <row r="273" spans="1:1" s="20" customFormat="1" ht="24.6" customHeight="1" x14ac:dyDescent="0.25">
      <c r="A273" s="7" t="s">
        <v>1005</v>
      </c>
    </row>
    <row r="274" spans="1:1" s="20" customFormat="1" ht="24.6" customHeight="1" x14ac:dyDescent="0.25">
      <c r="A274" s="7" t="s">
        <v>1006</v>
      </c>
    </row>
    <row r="275" spans="1:1" s="20" customFormat="1" ht="24.6" customHeight="1" x14ac:dyDescent="0.25">
      <c r="A275" s="7" t="s">
        <v>1007</v>
      </c>
    </row>
    <row r="276" spans="1:1" s="20" customFormat="1" ht="24.6" customHeight="1" x14ac:dyDescent="0.25">
      <c r="A276" s="7" t="s">
        <v>1008</v>
      </c>
    </row>
    <row r="277" spans="1:1" s="20" customFormat="1" ht="24.6" customHeight="1" x14ac:dyDescent="0.25">
      <c r="A277" s="7" t="s">
        <v>1009</v>
      </c>
    </row>
    <row r="278" spans="1:1" s="20" customFormat="1" ht="24.6" customHeight="1" x14ac:dyDescent="0.25">
      <c r="A278" s="7" t="s">
        <v>1010</v>
      </c>
    </row>
    <row r="279" spans="1:1" s="20" customFormat="1" ht="24.6" customHeight="1" x14ac:dyDescent="0.25">
      <c r="A279" s="7" t="s">
        <v>1011</v>
      </c>
    </row>
    <row r="280" spans="1:1" s="20" customFormat="1" ht="24.6" customHeight="1" x14ac:dyDescent="0.25">
      <c r="A280" s="7" t="s">
        <v>1012</v>
      </c>
    </row>
    <row r="281" spans="1:1" s="20" customFormat="1" ht="24.6" customHeight="1" x14ac:dyDescent="0.25">
      <c r="A281" s="7" t="s">
        <v>1013</v>
      </c>
    </row>
    <row r="282" spans="1:1" s="20" customFormat="1" ht="24.6" customHeight="1" x14ac:dyDescent="0.25">
      <c r="A282" s="7" t="s">
        <v>1014</v>
      </c>
    </row>
    <row r="283" spans="1:1" s="20" customFormat="1" ht="24.6" customHeight="1" x14ac:dyDescent="0.25">
      <c r="A283" s="7" t="s">
        <v>1015</v>
      </c>
    </row>
    <row r="284" spans="1:1" s="20" customFormat="1" ht="24.6" customHeight="1" x14ac:dyDescent="0.25">
      <c r="A284" s="7" t="s">
        <v>1016</v>
      </c>
    </row>
    <row r="285" spans="1:1" s="20" customFormat="1" ht="24.6" customHeight="1" x14ac:dyDescent="0.25">
      <c r="A285" s="7" t="s">
        <v>1017</v>
      </c>
    </row>
    <row r="286" spans="1:1" s="20" customFormat="1" ht="24.6" customHeight="1" x14ac:dyDescent="0.25">
      <c r="A286" s="7" t="s">
        <v>1018</v>
      </c>
    </row>
    <row r="287" spans="1:1" s="20" customFormat="1" ht="24.6" customHeight="1" x14ac:dyDescent="0.25">
      <c r="A287" s="7" t="s">
        <v>1019</v>
      </c>
    </row>
    <row r="288" spans="1:1" s="20" customFormat="1" ht="24.6" customHeight="1" x14ac:dyDescent="0.25">
      <c r="A288" s="7" t="s">
        <v>1020</v>
      </c>
    </row>
    <row r="289" spans="1:1" s="20" customFormat="1" ht="24.6" customHeight="1" x14ac:dyDescent="0.25">
      <c r="A289" s="7" t="s">
        <v>1021</v>
      </c>
    </row>
    <row r="290" spans="1:1" s="20" customFormat="1" ht="24.6" customHeight="1" x14ac:dyDescent="0.25">
      <c r="A290" s="7" t="s">
        <v>1022</v>
      </c>
    </row>
    <row r="291" spans="1:1" s="20" customFormat="1" ht="24.6" customHeight="1" x14ac:dyDescent="0.25">
      <c r="A291" s="7" t="s">
        <v>16</v>
      </c>
    </row>
    <row r="292" spans="1:1" s="20" customFormat="1" ht="24.6" customHeight="1" x14ac:dyDescent="0.25">
      <c r="A292" s="7" t="s">
        <v>1023</v>
      </c>
    </row>
    <row r="293" spans="1:1" s="20" customFormat="1" ht="24.6" customHeight="1" x14ac:dyDescent="0.25">
      <c r="A293" s="7" t="s">
        <v>1024</v>
      </c>
    </row>
    <row r="294" spans="1:1" s="20" customFormat="1" ht="24.6" customHeight="1" x14ac:dyDescent="0.25">
      <c r="A294" s="7" t="s">
        <v>1025</v>
      </c>
    </row>
    <row r="295" spans="1:1" s="20" customFormat="1" ht="24.6" customHeight="1" x14ac:dyDescent="0.25">
      <c r="A295" s="7" t="s">
        <v>1026</v>
      </c>
    </row>
    <row r="296" spans="1:1" s="20" customFormat="1" ht="24.6" customHeight="1" x14ac:dyDescent="0.25">
      <c r="A296" s="7" t="s">
        <v>1027</v>
      </c>
    </row>
    <row r="297" spans="1:1" s="20" customFormat="1" ht="24.6" customHeight="1" x14ac:dyDescent="0.25">
      <c r="A297" s="7" t="s">
        <v>1028</v>
      </c>
    </row>
    <row r="298" spans="1:1" s="20" customFormat="1" ht="24.6" customHeight="1" x14ac:dyDescent="0.25">
      <c r="A298" s="7" t="s">
        <v>1029</v>
      </c>
    </row>
    <row r="299" spans="1:1" s="20" customFormat="1" ht="24.6" customHeight="1" x14ac:dyDescent="0.25">
      <c r="A299" s="7" t="s">
        <v>1030</v>
      </c>
    </row>
    <row r="300" spans="1:1" s="20" customFormat="1" ht="24.6" customHeight="1" x14ac:dyDescent="0.25">
      <c r="A300" s="7" t="s">
        <v>1031</v>
      </c>
    </row>
    <row r="301" spans="1:1" s="20" customFormat="1" ht="24.6" customHeight="1" x14ac:dyDescent="0.25">
      <c r="A301" s="7" t="s">
        <v>1032</v>
      </c>
    </row>
    <row r="302" spans="1:1" s="20" customFormat="1" ht="24.6" customHeight="1" x14ac:dyDescent="0.25">
      <c r="A302" s="7" t="s">
        <v>1033</v>
      </c>
    </row>
    <row r="303" spans="1:1" s="20" customFormat="1" ht="24.6" customHeight="1" x14ac:dyDescent="0.25">
      <c r="A303" s="7" t="s">
        <v>1034</v>
      </c>
    </row>
    <row r="304" spans="1:1" s="20" customFormat="1" ht="24.6" customHeight="1" x14ac:dyDescent="0.25">
      <c r="A304" s="7" t="s">
        <v>1035</v>
      </c>
    </row>
    <row r="305" spans="1:1" s="20" customFormat="1" ht="24.6" customHeight="1" x14ac:dyDescent="0.25">
      <c r="A305" s="7" t="s">
        <v>1036</v>
      </c>
    </row>
    <row r="306" spans="1:1" s="20" customFormat="1" ht="24.6" customHeight="1" x14ac:dyDescent="0.25">
      <c r="A306" s="7" t="s">
        <v>1037</v>
      </c>
    </row>
    <row r="307" spans="1:1" s="20" customFormat="1" ht="24.6" customHeight="1" x14ac:dyDescent="0.25">
      <c r="A307" s="7" t="s">
        <v>1038</v>
      </c>
    </row>
    <row r="308" spans="1:1" s="20" customFormat="1" ht="24.6" customHeight="1" x14ac:dyDescent="0.25">
      <c r="A308" s="7" t="s">
        <v>1039</v>
      </c>
    </row>
    <row r="309" spans="1:1" s="20" customFormat="1" ht="24.6" customHeight="1" x14ac:dyDescent="0.25">
      <c r="A309" s="7" t="s">
        <v>1040</v>
      </c>
    </row>
    <row r="310" spans="1:1" s="20" customFormat="1" ht="24.6" customHeight="1" x14ac:dyDescent="0.25">
      <c r="A310" s="7" t="s">
        <v>1041</v>
      </c>
    </row>
    <row r="311" spans="1:1" s="20" customFormat="1" ht="24.6" customHeight="1" x14ac:dyDescent="0.25">
      <c r="A311" s="7" t="s">
        <v>1042</v>
      </c>
    </row>
    <row r="312" spans="1:1" s="20" customFormat="1" ht="24.6" customHeight="1" x14ac:dyDescent="0.25">
      <c r="A312" s="7" t="s">
        <v>1043</v>
      </c>
    </row>
    <row r="313" spans="1:1" s="20" customFormat="1" ht="24.6" customHeight="1" x14ac:dyDescent="0.25">
      <c r="A313" s="7" t="s">
        <v>1044</v>
      </c>
    </row>
    <row r="314" spans="1:1" s="20" customFormat="1" ht="24.6" customHeight="1" x14ac:dyDescent="0.25">
      <c r="A314" s="7" t="s">
        <v>1045</v>
      </c>
    </row>
    <row r="315" spans="1:1" s="20" customFormat="1" ht="24.6" customHeight="1" x14ac:dyDescent="0.25">
      <c r="A315" s="7" t="s">
        <v>1046</v>
      </c>
    </row>
    <row r="316" spans="1:1" s="20" customFormat="1" ht="24.6" customHeight="1" x14ac:dyDescent="0.25">
      <c r="A316" s="7" t="s">
        <v>1047</v>
      </c>
    </row>
    <row r="317" spans="1:1" s="20" customFormat="1" ht="24.6" customHeight="1" x14ac:dyDescent="0.25">
      <c r="A317" s="7" t="s">
        <v>1048</v>
      </c>
    </row>
    <row r="318" spans="1:1" s="20" customFormat="1" ht="24.6" customHeight="1" x14ac:dyDescent="0.25">
      <c r="A318" s="7" t="s">
        <v>1049</v>
      </c>
    </row>
    <row r="319" spans="1:1" s="20" customFormat="1" ht="24.6" customHeight="1" x14ac:dyDescent="0.25">
      <c r="A319" s="7" t="s">
        <v>1050</v>
      </c>
    </row>
    <row r="320" spans="1:1" s="20" customFormat="1" ht="24.6" customHeight="1" x14ac:dyDescent="0.25">
      <c r="A320" s="7" t="s">
        <v>1051</v>
      </c>
    </row>
    <row r="321" spans="1:1" s="20" customFormat="1" ht="24.6" customHeight="1" x14ac:dyDescent="0.25">
      <c r="A321" s="7" t="s">
        <v>1052</v>
      </c>
    </row>
    <row r="322" spans="1:1" s="20" customFormat="1" ht="24.6" customHeight="1" x14ac:dyDescent="0.25">
      <c r="A322" s="7" t="s">
        <v>1053</v>
      </c>
    </row>
    <row r="323" spans="1:1" s="20" customFormat="1" ht="24.6" customHeight="1" x14ac:dyDescent="0.25">
      <c r="A323" s="7" t="s">
        <v>1054</v>
      </c>
    </row>
    <row r="324" spans="1:1" s="20" customFormat="1" ht="24.6" customHeight="1" x14ac:dyDescent="0.25">
      <c r="A324" s="7" t="s">
        <v>1055</v>
      </c>
    </row>
    <row r="325" spans="1:1" s="20" customFormat="1" ht="24.6" customHeight="1" x14ac:dyDescent="0.25">
      <c r="A325" s="7" t="s">
        <v>1056</v>
      </c>
    </row>
    <row r="326" spans="1:1" s="20" customFormat="1" ht="24.6" customHeight="1" x14ac:dyDescent="0.25">
      <c r="A326" s="7" t="s">
        <v>1057</v>
      </c>
    </row>
    <row r="327" spans="1:1" s="20" customFormat="1" ht="24.6" customHeight="1" x14ac:dyDescent="0.25">
      <c r="A327" s="7" t="s">
        <v>1058</v>
      </c>
    </row>
    <row r="328" spans="1:1" s="20" customFormat="1" ht="24.6" customHeight="1" x14ac:dyDescent="0.25">
      <c r="A328" s="7" t="s">
        <v>1059</v>
      </c>
    </row>
    <row r="329" spans="1:1" s="20" customFormat="1" ht="24.6" customHeight="1" x14ac:dyDescent="0.25">
      <c r="A329" s="7" t="s">
        <v>1060</v>
      </c>
    </row>
    <row r="330" spans="1:1" s="20" customFormat="1" ht="24.6" customHeight="1" x14ac:dyDescent="0.25">
      <c r="A330" s="7" t="s">
        <v>1061</v>
      </c>
    </row>
    <row r="331" spans="1:1" s="20" customFormat="1" ht="24.6" customHeight="1" x14ac:dyDescent="0.25">
      <c r="A331" s="7" t="s">
        <v>1062</v>
      </c>
    </row>
    <row r="332" spans="1:1" s="20" customFormat="1" ht="24.6" customHeight="1" x14ac:dyDescent="0.25">
      <c r="A332" s="7" t="s">
        <v>1063</v>
      </c>
    </row>
    <row r="333" spans="1:1" s="20" customFormat="1" ht="24.6" customHeight="1" x14ac:dyDescent="0.25">
      <c r="A333" s="7" t="s">
        <v>1064</v>
      </c>
    </row>
    <row r="334" spans="1:1" s="20" customFormat="1" ht="24.6" customHeight="1" x14ac:dyDescent="0.25">
      <c r="A334" s="7" t="s">
        <v>1065</v>
      </c>
    </row>
    <row r="335" spans="1:1" s="20" customFormat="1" ht="24.6" customHeight="1" x14ac:dyDescent="0.25">
      <c r="A335" s="7" t="s">
        <v>1066</v>
      </c>
    </row>
    <row r="336" spans="1:1" s="20" customFormat="1" ht="24.6" customHeight="1" x14ac:dyDescent="0.25">
      <c r="A336" s="7" t="s">
        <v>1067</v>
      </c>
    </row>
    <row r="337" spans="1:1" s="20" customFormat="1" ht="24.6" customHeight="1" x14ac:dyDescent="0.25">
      <c r="A337" s="7" t="s">
        <v>1068</v>
      </c>
    </row>
    <row r="338" spans="1:1" s="20" customFormat="1" ht="24.6" customHeight="1" x14ac:dyDescent="0.25">
      <c r="A338" s="7" t="s">
        <v>1069</v>
      </c>
    </row>
    <row r="339" spans="1:1" s="20" customFormat="1" ht="24.6" customHeight="1" x14ac:dyDescent="0.25">
      <c r="A339" s="7" t="s">
        <v>1070</v>
      </c>
    </row>
    <row r="340" spans="1:1" s="20" customFormat="1" ht="24.6" customHeight="1" x14ac:dyDescent="0.25">
      <c r="A340" s="7" t="s">
        <v>1071</v>
      </c>
    </row>
    <row r="341" spans="1:1" s="20" customFormat="1" ht="24.6" customHeight="1" x14ac:dyDescent="0.25">
      <c r="A341" s="7" t="s">
        <v>1072</v>
      </c>
    </row>
    <row r="342" spans="1:1" s="20" customFormat="1" ht="24.6" customHeight="1" x14ac:dyDescent="0.25">
      <c r="A342" s="7" t="s">
        <v>1073</v>
      </c>
    </row>
    <row r="343" spans="1:1" s="20" customFormat="1" ht="24.6" customHeight="1" x14ac:dyDescent="0.25">
      <c r="A343" s="7" t="s">
        <v>1074</v>
      </c>
    </row>
    <row r="344" spans="1:1" s="20" customFormat="1" ht="24.6" customHeight="1" x14ac:dyDescent="0.25">
      <c r="A344" s="7" t="s">
        <v>1075</v>
      </c>
    </row>
    <row r="345" spans="1:1" s="20" customFormat="1" ht="24.6" customHeight="1" x14ac:dyDescent="0.25">
      <c r="A345" s="7" t="s">
        <v>1076</v>
      </c>
    </row>
    <row r="346" spans="1:1" s="20" customFormat="1" ht="24.6" customHeight="1" x14ac:dyDescent="0.25">
      <c r="A346" s="7" t="s">
        <v>1077</v>
      </c>
    </row>
    <row r="347" spans="1:1" s="20" customFormat="1" ht="24.6" customHeight="1" x14ac:dyDescent="0.25">
      <c r="A347" s="7" t="s">
        <v>1078</v>
      </c>
    </row>
    <row r="348" spans="1:1" s="20" customFormat="1" ht="24.6" customHeight="1" x14ac:dyDescent="0.25">
      <c r="A348" s="7" t="s">
        <v>1079</v>
      </c>
    </row>
    <row r="349" spans="1:1" s="20" customFormat="1" ht="24.6" customHeight="1" x14ac:dyDescent="0.25">
      <c r="A349" s="7" t="s">
        <v>1080</v>
      </c>
    </row>
    <row r="350" spans="1:1" s="20" customFormat="1" ht="24.6" customHeight="1" x14ac:dyDescent="0.25">
      <c r="A350" s="7" t="s">
        <v>1081</v>
      </c>
    </row>
    <row r="351" spans="1:1" s="20" customFormat="1" ht="24.6" customHeight="1" x14ac:dyDescent="0.25">
      <c r="A351" s="7" t="s">
        <v>1082</v>
      </c>
    </row>
    <row r="352" spans="1:1" s="20" customFormat="1" ht="24.6" customHeight="1" x14ac:dyDescent="0.25">
      <c r="A352" s="7" t="s">
        <v>1083</v>
      </c>
    </row>
    <row r="353" spans="1:1" s="20" customFormat="1" ht="24.6" customHeight="1" x14ac:dyDescent="0.25">
      <c r="A353" s="7" t="s">
        <v>1084</v>
      </c>
    </row>
    <row r="354" spans="1:1" s="20" customFormat="1" ht="24.6" customHeight="1" x14ac:dyDescent="0.25">
      <c r="A354" s="7" t="s">
        <v>1085</v>
      </c>
    </row>
    <row r="355" spans="1:1" s="20" customFormat="1" ht="24.6" customHeight="1" x14ac:dyDescent="0.25">
      <c r="A355" s="7" t="s">
        <v>1086</v>
      </c>
    </row>
    <row r="356" spans="1:1" s="20" customFormat="1" ht="24.6" customHeight="1" x14ac:dyDescent="0.25">
      <c r="A356" s="7" t="s">
        <v>1087</v>
      </c>
    </row>
    <row r="357" spans="1:1" s="20" customFormat="1" ht="24.6" customHeight="1" x14ac:dyDescent="0.25">
      <c r="A357" s="7" t="s">
        <v>1088</v>
      </c>
    </row>
    <row r="358" spans="1:1" s="20" customFormat="1" ht="24.6" customHeight="1" x14ac:dyDescent="0.25">
      <c r="A358" s="7" t="s">
        <v>1089</v>
      </c>
    </row>
    <row r="359" spans="1:1" s="20" customFormat="1" ht="24.6" customHeight="1" x14ac:dyDescent="0.25">
      <c r="A359" s="7" t="s">
        <v>1090</v>
      </c>
    </row>
    <row r="360" spans="1:1" s="20" customFormat="1" ht="24.6" customHeight="1" x14ac:dyDescent="0.25">
      <c r="A360" s="7" t="s">
        <v>1091</v>
      </c>
    </row>
    <row r="361" spans="1:1" s="20" customFormat="1" ht="24.6" customHeight="1" x14ac:dyDescent="0.25">
      <c r="A361" s="7" t="s">
        <v>1092</v>
      </c>
    </row>
    <row r="362" spans="1:1" s="20" customFormat="1" ht="24.6" customHeight="1" x14ac:dyDescent="0.25">
      <c r="A362" s="7" t="s">
        <v>1093</v>
      </c>
    </row>
    <row r="363" spans="1:1" s="20" customFormat="1" ht="24.6" customHeight="1" x14ac:dyDescent="0.25">
      <c r="A363" s="7" t="s">
        <v>1094</v>
      </c>
    </row>
    <row r="364" spans="1:1" s="20" customFormat="1" ht="24.6" customHeight="1" x14ac:dyDescent="0.25">
      <c r="A364" s="7" t="s">
        <v>1095</v>
      </c>
    </row>
    <row r="365" spans="1:1" s="20" customFormat="1" ht="24.6" customHeight="1" x14ac:dyDescent="0.25">
      <c r="A365" s="7" t="s">
        <v>1096</v>
      </c>
    </row>
    <row r="366" spans="1:1" s="20" customFormat="1" ht="24.6" customHeight="1" x14ac:dyDescent="0.25">
      <c r="A366" s="7" t="s">
        <v>1097</v>
      </c>
    </row>
    <row r="367" spans="1:1" s="20" customFormat="1" ht="24.6" customHeight="1" x14ac:dyDescent="0.25">
      <c r="A367" s="7" t="s">
        <v>1098</v>
      </c>
    </row>
    <row r="368" spans="1:1" s="20" customFormat="1" ht="24.6" customHeight="1" x14ac:dyDescent="0.25">
      <c r="A368" s="7" t="s">
        <v>1099</v>
      </c>
    </row>
    <row r="369" spans="1:1" s="20" customFormat="1" ht="24.6" customHeight="1" x14ac:dyDescent="0.25">
      <c r="A369" s="7" t="s">
        <v>1100</v>
      </c>
    </row>
    <row r="370" spans="1:1" s="20" customFormat="1" ht="24.6" customHeight="1" x14ac:dyDescent="0.25">
      <c r="A370" s="7" t="s">
        <v>1101</v>
      </c>
    </row>
    <row r="371" spans="1:1" s="20" customFormat="1" ht="24.6" customHeight="1" x14ac:dyDescent="0.25">
      <c r="A371" s="7" t="s">
        <v>1102</v>
      </c>
    </row>
    <row r="372" spans="1:1" s="20" customFormat="1" ht="24.6" customHeight="1" x14ac:dyDescent="0.25">
      <c r="A372" s="7" t="s">
        <v>1103</v>
      </c>
    </row>
    <row r="373" spans="1:1" s="20" customFormat="1" ht="24.6" customHeight="1" x14ac:dyDescent="0.25">
      <c r="A373" s="7" t="s">
        <v>1104</v>
      </c>
    </row>
    <row r="374" spans="1:1" s="20" customFormat="1" ht="24.6" customHeight="1" x14ac:dyDescent="0.25">
      <c r="A374" s="7" t="s">
        <v>1105</v>
      </c>
    </row>
    <row r="375" spans="1:1" s="20" customFormat="1" ht="24.6" customHeight="1" x14ac:dyDescent="0.25">
      <c r="A375" s="7" t="s">
        <v>1106</v>
      </c>
    </row>
    <row r="376" spans="1:1" s="20" customFormat="1" ht="24.6" customHeight="1" x14ac:dyDescent="0.25">
      <c r="A376" s="7" t="s">
        <v>1107</v>
      </c>
    </row>
    <row r="377" spans="1:1" s="20" customFormat="1" ht="24.6" customHeight="1" x14ac:dyDescent="0.25">
      <c r="A377" s="7" t="s">
        <v>1108</v>
      </c>
    </row>
    <row r="378" spans="1:1" s="20" customFormat="1" ht="24.6" customHeight="1" x14ac:dyDescent="0.25">
      <c r="A378" s="7" t="s">
        <v>1109</v>
      </c>
    </row>
    <row r="379" spans="1:1" s="20" customFormat="1" ht="24.6" customHeight="1" x14ac:dyDescent="0.25">
      <c r="A379" s="7" t="s">
        <v>1110</v>
      </c>
    </row>
    <row r="380" spans="1:1" s="20" customFormat="1" ht="24.6" customHeight="1" x14ac:dyDescent="0.25">
      <c r="A380" s="7" t="s">
        <v>1111</v>
      </c>
    </row>
    <row r="381" spans="1:1" s="20" customFormat="1" ht="24.6" customHeight="1" x14ac:dyDescent="0.25">
      <c r="A381" s="7"/>
    </row>
    <row r="382" spans="1:1" s="20" customFormat="1" ht="24.6" customHeight="1" x14ac:dyDescent="0.25">
      <c r="A382" s="7"/>
    </row>
    <row r="383" spans="1:1" s="20" customFormat="1" ht="24.6" customHeight="1" x14ac:dyDescent="0.25">
      <c r="A383" s="7"/>
    </row>
    <row r="384" spans="1:1" s="20" customFormat="1" ht="24.6" customHeight="1" x14ac:dyDescent="0.25">
      <c r="A384" s="7"/>
    </row>
    <row r="385" spans="1:1" s="20" customFormat="1" ht="24.6" customHeight="1" x14ac:dyDescent="0.25">
      <c r="A385" s="7"/>
    </row>
    <row r="386" spans="1:1" s="20" customFormat="1" ht="24.6" customHeight="1" x14ac:dyDescent="0.25">
      <c r="A386" s="7"/>
    </row>
    <row r="387" spans="1:1" s="20" customFormat="1" ht="24.6" customHeight="1" x14ac:dyDescent="0.25">
      <c r="A387" s="7"/>
    </row>
    <row r="388" spans="1:1" s="20" customFormat="1" ht="24.6" customHeight="1" x14ac:dyDescent="0.25">
      <c r="A388" s="7"/>
    </row>
    <row r="389" spans="1:1" s="20" customFormat="1" ht="24.6" customHeight="1" x14ac:dyDescent="0.25">
      <c r="A389" s="7"/>
    </row>
    <row r="390" spans="1:1" s="20" customFormat="1" ht="24.6" customHeight="1" x14ac:dyDescent="0.25">
      <c r="A390" s="7"/>
    </row>
    <row r="391" spans="1:1" s="20" customFormat="1" ht="24.6" customHeight="1" x14ac:dyDescent="0.25">
      <c r="A391" s="7"/>
    </row>
    <row r="392" spans="1:1" s="20" customFormat="1" ht="24.6" customHeight="1" x14ac:dyDescent="0.25">
      <c r="A392" s="7"/>
    </row>
    <row r="393" spans="1:1" s="20" customFormat="1" ht="24.6" customHeight="1" x14ac:dyDescent="0.25">
      <c r="A393" s="7"/>
    </row>
    <row r="394" spans="1:1" s="20" customFormat="1" ht="24.6" customHeight="1" x14ac:dyDescent="0.25">
      <c r="A394" s="7"/>
    </row>
    <row r="395" spans="1:1" s="20" customFormat="1" ht="24.6" customHeight="1" x14ac:dyDescent="0.25">
      <c r="A395" s="7"/>
    </row>
    <row r="396" spans="1:1" s="20" customFormat="1" ht="24.6" customHeight="1" x14ac:dyDescent="0.25">
      <c r="A396" s="7"/>
    </row>
    <row r="397" spans="1:1" s="20" customFormat="1" ht="24.6" customHeight="1" x14ac:dyDescent="0.25">
      <c r="A397" s="7"/>
    </row>
    <row r="398" spans="1:1" s="20" customFormat="1" ht="24.6" customHeight="1" x14ac:dyDescent="0.25">
      <c r="A398" s="7"/>
    </row>
    <row r="399" spans="1:1" s="20" customFormat="1" ht="24.6" customHeight="1" x14ac:dyDescent="0.25">
      <c r="A399" s="7"/>
    </row>
    <row r="400" spans="1:1" s="20" customFormat="1" ht="24.6" customHeight="1" x14ac:dyDescent="0.25">
      <c r="A400" s="7"/>
    </row>
    <row r="401" spans="1:1" s="20" customFormat="1" ht="24.6" customHeight="1" x14ac:dyDescent="0.25">
      <c r="A401" s="7"/>
    </row>
    <row r="402" spans="1:1" s="20" customFormat="1" ht="24.6" customHeight="1" x14ac:dyDescent="0.25">
      <c r="A402" s="7"/>
    </row>
    <row r="403" spans="1:1" s="20" customFormat="1" ht="24.6" customHeight="1" x14ac:dyDescent="0.25">
      <c r="A403" s="7"/>
    </row>
    <row r="404" spans="1:1" s="20" customFormat="1" ht="24.6" customHeight="1" x14ac:dyDescent="0.25">
      <c r="A404" s="7"/>
    </row>
    <row r="405" spans="1:1" s="20" customFormat="1" ht="24.6" customHeight="1" x14ac:dyDescent="0.25">
      <c r="A405" s="7"/>
    </row>
    <row r="406" spans="1:1" s="20" customFormat="1" ht="24.6" customHeight="1" x14ac:dyDescent="0.25">
      <c r="A406" s="7"/>
    </row>
    <row r="407" spans="1:1" s="20" customFormat="1" ht="24.6" customHeight="1" x14ac:dyDescent="0.25">
      <c r="A407" s="7"/>
    </row>
    <row r="408" spans="1:1" s="20" customFormat="1" ht="24.6" customHeight="1" x14ac:dyDescent="0.25">
      <c r="A408" s="7"/>
    </row>
    <row r="409" spans="1:1" s="20" customFormat="1" ht="24.6" customHeight="1" x14ac:dyDescent="0.25">
      <c r="A409" s="7"/>
    </row>
    <row r="410" spans="1:1" s="20" customFormat="1" ht="24.6" customHeight="1" x14ac:dyDescent="0.25">
      <c r="A410" s="7"/>
    </row>
    <row r="411" spans="1:1" s="20" customFormat="1" ht="24.6" customHeight="1" x14ac:dyDescent="0.25">
      <c r="A411" s="7"/>
    </row>
    <row r="412" spans="1:1" s="20" customFormat="1" ht="24.6" customHeight="1" x14ac:dyDescent="0.25">
      <c r="A412" s="7"/>
    </row>
    <row r="413" spans="1:1" s="5" customFormat="1" ht="24.6" customHeight="1" x14ac:dyDescent="0.2">
      <c r="A413" s="38"/>
    </row>
    <row r="414" spans="1:1" s="5" customFormat="1" ht="24.6" customHeight="1" x14ac:dyDescent="0.2">
      <c r="A414" s="38"/>
    </row>
    <row r="415" spans="1:1" s="5" customFormat="1" ht="24.6" customHeight="1" x14ac:dyDescent="0.2">
      <c r="A415" s="38"/>
    </row>
    <row r="416" spans="1:1" s="5" customFormat="1" ht="24.6" customHeight="1" x14ac:dyDescent="0.2">
      <c r="A416" s="38"/>
    </row>
    <row r="417" spans="1:16" s="5" customFormat="1" ht="24.6" customHeight="1" x14ac:dyDescent="0.2">
      <c r="A417" s="38"/>
    </row>
    <row r="418" spans="1:16" s="5" customFormat="1" ht="24.6" customHeight="1" x14ac:dyDescent="0.25">
      <c r="A418" s="38"/>
      <c r="M418" s="1"/>
      <c r="N418" s="1"/>
      <c r="O418" s="1"/>
      <c r="P418" s="1"/>
    </row>
  </sheetData>
  <protectedRanges>
    <protectedRange sqref="A13:A27 C31:D97 A28:B94 E28:L94 I3:L27 M3:P93" name="Område1"/>
  </protectedRanges>
  <dataValidations count="1">
    <dataValidation allowBlank="1" showInputMessage="1" showErrorMessage="1" errorTitle="Invalid gender" error="Please select a gender from the list." sqref="M27:N50 JI27:JJ50 TE27:TF50 ADA27:ADB50 AMW27:AMX50 AWS27:AWT50 BGO27:BGP50 BQK27:BQL50 CAG27:CAH50 CKC27:CKD50 CTY27:CTZ50 DDU27:DDV50 DNQ27:DNR50 DXM27:DXN50 EHI27:EHJ50 ERE27:ERF50 FBA27:FBB50 FKW27:FKX50 FUS27:FUT50 GEO27:GEP50 GOK27:GOL50 GYG27:GYH50 HIC27:HID50 HRY27:HRZ50 IBU27:IBV50 ILQ27:ILR50 IVM27:IVN50 JFI27:JFJ50 JPE27:JPF50 JZA27:JZB50 KIW27:KIX50 KSS27:KST50 LCO27:LCP50 LMK27:LML50 LWG27:LWH50 MGC27:MGD50 MPY27:MPZ50 MZU27:MZV50 NJQ27:NJR50 NTM27:NTN50 ODI27:ODJ50 ONE27:ONF50 OXA27:OXB50 PGW27:PGX50 PQS27:PQT50 QAO27:QAP50 QKK27:QKL50 QUG27:QUH50 REC27:RED50 RNY27:RNZ50 RXU27:RXV50 SHQ27:SHR50 SRM27:SRN50 TBI27:TBJ50 TLE27:TLF50 TVA27:TVB50 UEW27:UEX50 UOS27:UOT50 UYO27:UYP50 VIK27:VIL50 VSG27:VSH50 WCC27:WCD50 WLY27:WLZ50 WVU27:WVV50 M65563:N65586 JI65563:JJ65586 TE65563:TF65586 ADA65563:ADB65586 AMW65563:AMX65586 AWS65563:AWT65586 BGO65563:BGP65586 BQK65563:BQL65586 CAG65563:CAH65586 CKC65563:CKD65586 CTY65563:CTZ65586 DDU65563:DDV65586 DNQ65563:DNR65586 DXM65563:DXN65586 EHI65563:EHJ65586 ERE65563:ERF65586 FBA65563:FBB65586 FKW65563:FKX65586 FUS65563:FUT65586 GEO65563:GEP65586 GOK65563:GOL65586 GYG65563:GYH65586 HIC65563:HID65586 HRY65563:HRZ65586 IBU65563:IBV65586 ILQ65563:ILR65586 IVM65563:IVN65586 JFI65563:JFJ65586 JPE65563:JPF65586 JZA65563:JZB65586 KIW65563:KIX65586 KSS65563:KST65586 LCO65563:LCP65586 LMK65563:LML65586 LWG65563:LWH65586 MGC65563:MGD65586 MPY65563:MPZ65586 MZU65563:MZV65586 NJQ65563:NJR65586 NTM65563:NTN65586 ODI65563:ODJ65586 ONE65563:ONF65586 OXA65563:OXB65586 PGW65563:PGX65586 PQS65563:PQT65586 QAO65563:QAP65586 QKK65563:QKL65586 QUG65563:QUH65586 REC65563:RED65586 RNY65563:RNZ65586 RXU65563:RXV65586 SHQ65563:SHR65586 SRM65563:SRN65586 TBI65563:TBJ65586 TLE65563:TLF65586 TVA65563:TVB65586 UEW65563:UEX65586 UOS65563:UOT65586 UYO65563:UYP65586 VIK65563:VIL65586 VSG65563:VSH65586 WCC65563:WCD65586 WLY65563:WLZ65586 WVU65563:WVV65586 M131099:N131122 JI131099:JJ131122 TE131099:TF131122 ADA131099:ADB131122 AMW131099:AMX131122 AWS131099:AWT131122 BGO131099:BGP131122 BQK131099:BQL131122 CAG131099:CAH131122 CKC131099:CKD131122 CTY131099:CTZ131122 DDU131099:DDV131122 DNQ131099:DNR131122 DXM131099:DXN131122 EHI131099:EHJ131122 ERE131099:ERF131122 FBA131099:FBB131122 FKW131099:FKX131122 FUS131099:FUT131122 GEO131099:GEP131122 GOK131099:GOL131122 GYG131099:GYH131122 HIC131099:HID131122 HRY131099:HRZ131122 IBU131099:IBV131122 ILQ131099:ILR131122 IVM131099:IVN131122 JFI131099:JFJ131122 JPE131099:JPF131122 JZA131099:JZB131122 KIW131099:KIX131122 KSS131099:KST131122 LCO131099:LCP131122 LMK131099:LML131122 LWG131099:LWH131122 MGC131099:MGD131122 MPY131099:MPZ131122 MZU131099:MZV131122 NJQ131099:NJR131122 NTM131099:NTN131122 ODI131099:ODJ131122 ONE131099:ONF131122 OXA131099:OXB131122 PGW131099:PGX131122 PQS131099:PQT131122 QAO131099:QAP131122 QKK131099:QKL131122 QUG131099:QUH131122 REC131099:RED131122 RNY131099:RNZ131122 RXU131099:RXV131122 SHQ131099:SHR131122 SRM131099:SRN131122 TBI131099:TBJ131122 TLE131099:TLF131122 TVA131099:TVB131122 UEW131099:UEX131122 UOS131099:UOT131122 UYO131099:UYP131122 VIK131099:VIL131122 VSG131099:VSH131122 WCC131099:WCD131122 WLY131099:WLZ131122 WVU131099:WVV131122 M196635:N196658 JI196635:JJ196658 TE196635:TF196658 ADA196635:ADB196658 AMW196635:AMX196658 AWS196635:AWT196658 BGO196635:BGP196658 BQK196635:BQL196658 CAG196635:CAH196658 CKC196635:CKD196658 CTY196635:CTZ196658 DDU196635:DDV196658 DNQ196635:DNR196658 DXM196635:DXN196658 EHI196635:EHJ196658 ERE196635:ERF196658 FBA196635:FBB196658 FKW196635:FKX196658 FUS196635:FUT196658 GEO196635:GEP196658 GOK196635:GOL196658 GYG196635:GYH196658 HIC196635:HID196658 HRY196635:HRZ196658 IBU196635:IBV196658 ILQ196635:ILR196658 IVM196635:IVN196658 JFI196635:JFJ196658 JPE196635:JPF196658 JZA196635:JZB196658 KIW196635:KIX196658 KSS196635:KST196658 LCO196635:LCP196658 LMK196635:LML196658 LWG196635:LWH196658 MGC196635:MGD196658 MPY196635:MPZ196658 MZU196635:MZV196658 NJQ196635:NJR196658 NTM196635:NTN196658 ODI196635:ODJ196658 ONE196635:ONF196658 OXA196635:OXB196658 PGW196635:PGX196658 PQS196635:PQT196658 QAO196635:QAP196658 QKK196635:QKL196658 QUG196635:QUH196658 REC196635:RED196658 RNY196635:RNZ196658 RXU196635:RXV196658 SHQ196635:SHR196658 SRM196635:SRN196658 TBI196635:TBJ196658 TLE196635:TLF196658 TVA196635:TVB196658 UEW196635:UEX196658 UOS196635:UOT196658 UYO196635:UYP196658 VIK196635:VIL196658 VSG196635:VSH196658 WCC196635:WCD196658 WLY196635:WLZ196658 WVU196635:WVV196658 M262171:N262194 JI262171:JJ262194 TE262171:TF262194 ADA262171:ADB262194 AMW262171:AMX262194 AWS262171:AWT262194 BGO262171:BGP262194 BQK262171:BQL262194 CAG262171:CAH262194 CKC262171:CKD262194 CTY262171:CTZ262194 DDU262171:DDV262194 DNQ262171:DNR262194 DXM262171:DXN262194 EHI262171:EHJ262194 ERE262171:ERF262194 FBA262171:FBB262194 FKW262171:FKX262194 FUS262171:FUT262194 GEO262171:GEP262194 GOK262171:GOL262194 GYG262171:GYH262194 HIC262171:HID262194 HRY262171:HRZ262194 IBU262171:IBV262194 ILQ262171:ILR262194 IVM262171:IVN262194 JFI262171:JFJ262194 JPE262171:JPF262194 JZA262171:JZB262194 KIW262171:KIX262194 KSS262171:KST262194 LCO262171:LCP262194 LMK262171:LML262194 LWG262171:LWH262194 MGC262171:MGD262194 MPY262171:MPZ262194 MZU262171:MZV262194 NJQ262171:NJR262194 NTM262171:NTN262194 ODI262171:ODJ262194 ONE262171:ONF262194 OXA262171:OXB262194 PGW262171:PGX262194 PQS262171:PQT262194 QAO262171:QAP262194 QKK262171:QKL262194 QUG262171:QUH262194 REC262171:RED262194 RNY262171:RNZ262194 RXU262171:RXV262194 SHQ262171:SHR262194 SRM262171:SRN262194 TBI262171:TBJ262194 TLE262171:TLF262194 TVA262171:TVB262194 UEW262171:UEX262194 UOS262171:UOT262194 UYO262171:UYP262194 VIK262171:VIL262194 VSG262171:VSH262194 WCC262171:WCD262194 WLY262171:WLZ262194 WVU262171:WVV262194 M327707:N327730 JI327707:JJ327730 TE327707:TF327730 ADA327707:ADB327730 AMW327707:AMX327730 AWS327707:AWT327730 BGO327707:BGP327730 BQK327707:BQL327730 CAG327707:CAH327730 CKC327707:CKD327730 CTY327707:CTZ327730 DDU327707:DDV327730 DNQ327707:DNR327730 DXM327707:DXN327730 EHI327707:EHJ327730 ERE327707:ERF327730 FBA327707:FBB327730 FKW327707:FKX327730 FUS327707:FUT327730 GEO327707:GEP327730 GOK327707:GOL327730 GYG327707:GYH327730 HIC327707:HID327730 HRY327707:HRZ327730 IBU327707:IBV327730 ILQ327707:ILR327730 IVM327707:IVN327730 JFI327707:JFJ327730 JPE327707:JPF327730 JZA327707:JZB327730 KIW327707:KIX327730 KSS327707:KST327730 LCO327707:LCP327730 LMK327707:LML327730 LWG327707:LWH327730 MGC327707:MGD327730 MPY327707:MPZ327730 MZU327707:MZV327730 NJQ327707:NJR327730 NTM327707:NTN327730 ODI327707:ODJ327730 ONE327707:ONF327730 OXA327707:OXB327730 PGW327707:PGX327730 PQS327707:PQT327730 QAO327707:QAP327730 QKK327707:QKL327730 QUG327707:QUH327730 REC327707:RED327730 RNY327707:RNZ327730 RXU327707:RXV327730 SHQ327707:SHR327730 SRM327707:SRN327730 TBI327707:TBJ327730 TLE327707:TLF327730 TVA327707:TVB327730 UEW327707:UEX327730 UOS327707:UOT327730 UYO327707:UYP327730 VIK327707:VIL327730 VSG327707:VSH327730 WCC327707:WCD327730 WLY327707:WLZ327730 WVU327707:WVV327730 M393243:N393266 JI393243:JJ393266 TE393243:TF393266 ADA393243:ADB393266 AMW393243:AMX393266 AWS393243:AWT393266 BGO393243:BGP393266 BQK393243:BQL393266 CAG393243:CAH393266 CKC393243:CKD393266 CTY393243:CTZ393266 DDU393243:DDV393266 DNQ393243:DNR393266 DXM393243:DXN393266 EHI393243:EHJ393266 ERE393243:ERF393266 FBA393243:FBB393266 FKW393243:FKX393266 FUS393243:FUT393266 GEO393243:GEP393266 GOK393243:GOL393266 GYG393243:GYH393266 HIC393243:HID393266 HRY393243:HRZ393266 IBU393243:IBV393266 ILQ393243:ILR393266 IVM393243:IVN393266 JFI393243:JFJ393266 JPE393243:JPF393266 JZA393243:JZB393266 KIW393243:KIX393266 KSS393243:KST393266 LCO393243:LCP393266 LMK393243:LML393266 LWG393243:LWH393266 MGC393243:MGD393266 MPY393243:MPZ393266 MZU393243:MZV393266 NJQ393243:NJR393266 NTM393243:NTN393266 ODI393243:ODJ393266 ONE393243:ONF393266 OXA393243:OXB393266 PGW393243:PGX393266 PQS393243:PQT393266 QAO393243:QAP393266 QKK393243:QKL393266 QUG393243:QUH393266 REC393243:RED393266 RNY393243:RNZ393266 RXU393243:RXV393266 SHQ393243:SHR393266 SRM393243:SRN393266 TBI393243:TBJ393266 TLE393243:TLF393266 TVA393243:TVB393266 UEW393243:UEX393266 UOS393243:UOT393266 UYO393243:UYP393266 VIK393243:VIL393266 VSG393243:VSH393266 WCC393243:WCD393266 WLY393243:WLZ393266 WVU393243:WVV393266 M458779:N458802 JI458779:JJ458802 TE458779:TF458802 ADA458779:ADB458802 AMW458779:AMX458802 AWS458779:AWT458802 BGO458779:BGP458802 BQK458779:BQL458802 CAG458779:CAH458802 CKC458779:CKD458802 CTY458779:CTZ458802 DDU458779:DDV458802 DNQ458779:DNR458802 DXM458779:DXN458802 EHI458779:EHJ458802 ERE458779:ERF458802 FBA458779:FBB458802 FKW458779:FKX458802 FUS458779:FUT458802 GEO458779:GEP458802 GOK458779:GOL458802 GYG458779:GYH458802 HIC458779:HID458802 HRY458779:HRZ458802 IBU458779:IBV458802 ILQ458779:ILR458802 IVM458779:IVN458802 JFI458779:JFJ458802 JPE458779:JPF458802 JZA458779:JZB458802 KIW458779:KIX458802 KSS458779:KST458802 LCO458779:LCP458802 LMK458779:LML458802 LWG458779:LWH458802 MGC458779:MGD458802 MPY458779:MPZ458802 MZU458779:MZV458802 NJQ458779:NJR458802 NTM458779:NTN458802 ODI458779:ODJ458802 ONE458779:ONF458802 OXA458779:OXB458802 PGW458779:PGX458802 PQS458779:PQT458802 QAO458779:QAP458802 QKK458779:QKL458802 QUG458779:QUH458802 REC458779:RED458802 RNY458779:RNZ458802 RXU458779:RXV458802 SHQ458779:SHR458802 SRM458779:SRN458802 TBI458779:TBJ458802 TLE458779:TLF458802 TVA458779:TVB458802 UEW458779:UEX458802 UOS458779:UOT458802 UYO458779:UYP458802 VIK458779:VIL458802 VSG458779:VSH458802 WCC458779:WCD458802 WLY458779:WLZ458802 WVU458779:WVV458802 M524315:N524338 JI524315:JJ524338 TE524315:TF524338 ADA524315:ADB524338 AMW524315:AMX524338 AWS524315:AWT524338 BGO524315:BGP524338 BQK524315:BQL524338 CAG524315:CAH524338 CKC524315:CKD524338 CTY524315:CTZ524338 DDU524315:DDV524338 DNQ524315:DNR524338 DXM524315:DXN524338 EHI524315:EHJ524338 ERE524315:ERF524338 FBA524315:FBB524338 FKW524315:FKX524338 FUS524315:FUT524338 GEO524315:GEP524338 GOK524315:GOL524338 GYG524315:GYH524338 HIC524315:HID524338 HRY524315:HRZ524338 IBU524315:IBV524338 ILQ524315:ILR524338 IVM524315:IVN524338 JFI524315:JFJ524338 JPE524315:JPF524338 JZA524315:JZB524338 KIW524315:KIX524338 KSS524315:KST524338 LCO524315:LCP524338 LMK524315:LML524338 LWG524315:LWH524338 MGC524315:MGD524338 MPY524315:MPZ524338 MZU524315:MZV524338 NJQ524315:NJR524338 NTM524315:NTN524338 ODI524315:ODJ524338 ONE524315:ONF524338 OXA524315:OXB524338 PGW524315:PGX524338 PQS524315:PQT524338 QAO524315:QAP524338 QKK524315:QKL524338 QUG524315:QUH524338 REC524315:RED524338 RNY524315:RNZ524338 RXU524315:RXV524338 SHQ524315:SHR524338 SRM524315:SRN524338 TBI524315:TBJ524338 TLE524315:TLF524338 TVA524315:TVB524338 UEW524315:UEX524338 UOS524315:UOT524338 UYO524315:UYP524338 VIK524315:VIL524338 VSG524315:VSH524338 WCC524315:WCD524338 WLY524315:WLZ524338 WVU524315:WVV524338 M589851:N589874 JI589851:JJ589874 TE589851:TF589874 ADA589851:ADB589874 AMW589851:AMX589874 AWS589851:AWT589874 BGO589851:BGP589874 BQK589851:BQL589874 CAG589851:CAH589874 CKC589851:CKD589874 CTY589851:CTZ589874 DDU589851:DDV589874 DNQ589851:DNR589874 DXM589851:DXN589874 EHI589851:EHJ589874 ERE589851:ERF589874 FBA589851:FBB589874 FKW589851:FKX589874 FUS589851:FUT589874 GEO589851:GEP589874 GOK589851:GOL589874 GYG589851:GYH589874 HIC589851:HID589874 HRY589851:HRZ589874 IBU589851:IBV589874 ILQ589851:ILR589874 IVM589851:IVN589874 JFI589851:JFJ589874 JPE589851:JPF589874 JZA589851:JZB589874 KIW589851:KIX589874 KSS589851:KST589874 LCO589851:LCP589874 LMK589851:LML589874 LWG589851:LWH589874 MGC589851:MGD589874 MPY589851:MPZ589874 MZU589851:MZV589874 NJQ589851:NJR589874 NTM589851:NTN589874 ODI589851:ODJ589874 ONE589851:ONF589874 OXA589851:OXB589874 PGW589851:PGX589874 PQS589851:PQT589874 QAO589851:QAP589874 QKK589851:QKL589874 QUG589851:QUH589874 REC589851:RED589874 RNY589851:RNZ589874 RXU589851:RXV589874 SHQ589851:SHR589874 SRM589851:SRN589874 TBI589851:TBJ589874 TLE589851:TLF589874 TVA589851:TVB589874 UEW589851:UEX589874 UOS589851:UOT589874 UYO589851:UYP589874 VIK589851:VIL589874 VSG589851:VSH589874 WCC589851:WCD589874 WLY589851:WLZ589874 WVU589851:WVV589874 M655387:N655410 JI655387:JJ655410 TE655387:TF655410 ADA655387:ADB655410 AMW655387:AMX655410 AWS655387:AWT655410 BGO655387:BGP655410 BQK655387:BQL655410 CAG655387:CAH655410 CKC655387:CKD655410 CTY655387:CTZ655410 DDU655387:DDV655410 DNQ655387:DNR655410 DXM655387:DXN655410 EHI655387:EHJ655410 ERE655387:ERF655410 FBA655387:FBB655410 FKW655387:FKX655410 FUS655387:FUT655410 GEO655387:GEP655410 GOK655387:GOL655410 GYG655387:GYH655410 HIC655387:HID655410 HRY655387:HRZ655410 IBU655387:IBV655410 ILQ655387:ILR655410 IVM655387:IVN655410 JFI655387:JFJ655410 JPE655387:JPF655410 JZA655387:JZB655410 KIW655387:KIX655410 KSS655387:KST655410 LCO655387:LCP655410 LMK655387:LML655410 LWG655387:LWH655410 MGC655387:MGD655410 MPY655387:MPZ655410 MZU655387:MZV655410 NJQ655387:NJR655410 NTM655387:NTN655410 ODI655387:ODJ655410 ONE655387:ONF655410 OXA655387:OXB655410 PGW655387:PGX655410 PQS655387:PQT655410 QAO655387:QAP655410 QKK655387:QKL655410 QUG655387:QUH655410 REC655387:RED655410 RNY655387:RNZ655410 RXU655387:RXV655410 SHQ655387:SHR655410 SRM655387:SRN655410 TBI655387:TBJ655410 TLE655387:TLF655410 TVA655387:TVB655410 UEW655387:UEX655410 UOS655387:UOT655410 UYO655387:UYP655410 VIK655387:VIL655410 VSG655387:VSH655410 WCC655387:WCD655410 WLY655387:WLZ655410 WVU655387:WVV655410 M720923:N720946 JI720923:JJ720946 TE720923:TF720946 ADA720923:ADB720946 AMW720923:AMX720946 AWS720923:AWT720946 BGO720923:BGP720946 BQK720923:BQL720946 CAG720923:CAH720946 CKC720923:CKD720946 CTY720923:CTZ720946 DDU720923:DDV720946 DNQ720923:DNR720946 DXM720923:DXN720946 EHI720923:EHJ720946 ERE720923:ERF720946 FBA720923:FBB720946 FKW720923:FKX720946 FUS720923:FUT720946 GEO720923:GEP720946 GOK720923:GOL720946 GYG720923:GYH720946 HIC720923:HID720946 HRY720923:HRZ720946 IBU720923:IBV720946 ILQ720923:ILR720946 IVM720923:IVN720946 JFI720923:JFJ720946 JPE720923:JPF720946 JZA720923:JZB720946 KIW720923:KIX720946 KSS720923:KST720946 LCO720923:LCP720946 LMK720923:LML720946 LWG720923:LWH720946 MGC720923:MGD720946 MPY720923:MPZ720946 MZU720923:MZV720946 NJQ720923:NJR720946 NTM720923:NTN720946 ODI720923:ODJ720946 ONE720923:ONF720946 OXA720923:OXB720946 PGW720923:PGX720946 PQS720923:PQT720946 QAO720923:QAP720946 QKK720923:QKL720946 QUG720923:QUH720946 REC720923:RED720946 RNY720923:RNZ720946 RXU720923:RXV720946 SHQ720923:SHR720946 SRM720923:SRN720946 TBI720923:TBJ720946 TLE720923:TLF720946 TVA720923:TVB720946 UEW720923:UEX720946 UOS720923:UOT720946 UYO720923:UYP720946 VIK720923:VIL720946 VSG720923:VSH720946 WCC720923:WCD720946 WLY720923:WLZ720946 WVU720923:WVV720946 M786459:N786482 JI786459:JJ786482 TE786459:TF786482 ADA786459:ADB786482 AMW786459:AMX786482 AWS786459:AWT786482 BGO786459:BGP786482 BQK786459:BQL786482 CAG786459:CAH786482 CKC786459:CKD786482 CTY786459:CTZ786482 DDU786459:DDV786482 DNQ786459:DNR786482 DXM786459:DXN786482 EHI786459:EHJ786482 ERE786459:ERF786482 FBA786459:FBB786482 FKW786459:FKX786482 FUS786459:FUT786482 GEO786459:GEP786482 GOK786459:GOL786482 GYG786459:GYH786482 HIC786459:HID786482 HRY786459:HRZ786482 IBU786459:IBV786482 ILQ786459:ILR786482 IVM786459:IVN786482 JFI786459:JFJ786482 JPE786459:JPF786482 JZA786459:JZB786482 KIW786459:KIX786482 KSS786459:KST786482 LCO786459:LCP786482 LMK786459:LML786482 LWG786459:LWH786482 MGC786459:MGD786482 MPY786459:MPZ786482 MZU786459:MZV786482 NJQ786459:NJR786482 NTM786459:NTN786482 ODI786459:ODJ786482 ONE786459:ONF786482 OXA786459:OXB786482 PGW786459:PGX786482 PQS786459:PQT786482 QAO786459:QAP786482 QKK786459:QKL786482 QUG786459:QUH786482 REC786459:RED786482 RNY786459:RNZ786482 RXU786459:RXV786482 SHQ786459:SHR786482 SRM786459:SRN786482 TBI786459:TBJ786482 TLE786459:TLF786482 TVA786459:TVB786482 UEW786459:UEX786482 UOS786459:UOT786482 UYO786459:UYP786482 VIK786459:VIL786482 VSG786459:VSH786482 WCC786459:WCD786482 WLY786459:WLZ786482 WVU786459:WVV786482 M851995:N852018 JI851995:JJ852018 TE851995:TF852018 ADA851995:ADB852018 AMW851995:AMX852018 AWS851995:AWT852018 BGO851995:BGP852018 BQK851995:BQL852018 CAG851995:CAH852018 CKC851995:CKD852018 CTY851995:CTZ852018 DDU851995:DDV852018 DNQ851995:DNR852018 DXM851995:DXN852018 EHI851995:EHJ852018 ERE851995:ERF852018 FBA851995:FBB852018 FKW851995:FKX852018 FUS851995:FUT852018 GEO851995:GEP852018 GOK851995:GOL852018 GYG851995:GYH852018 HIC851995:HID852018 HRY851995:HRZ852018 IBU851995:IBV852018 ILQ851995:ILR852018 IVM851995:IVN852018 JFI851995:JFJ852018 JPE851995:JPF852018 JZA851995:JZB852018 KIW851995:KIX852018 KSS851995:KST852018 LCO851995:LCP852018 LMK851995:LML852018 LWG851995:LWH852018 MGC851995:MGD852018 MPY851995:MPZ852018 MZU851995:MZV852018 NJQ851995:NJR852018 NTM851995:NTN852018 ODI851995:ODJ852018 ONE851995:ONF852018 OXA851995:OXB852018 PGW851995:PGX852018 PQS851995:PQT852018 QAO851995:QAP852018 QKK851995:QKL852018 QUG851995:QUH852018 REC851995:RED852018 RNY851995:RNZ852018 RXU851995:RXV852018 SHQ851995:SHR852018 SRM851995:SRN852018 TBI851995:TBJ852018 TLE851995:TLF852018 TVA851995:TVB852018 UEW851995:UEX852018 UOS851995:UOT852018 UYO851995:UYP852018 VIK851995:VIL852018 VSG851995:VSH852018 WCC851995:WCD852018 WLY851995:WLZ852018 WVU851995:WVV852018 M917531:N917554 JI917531:JJ917554 TE917531:TF917554 ADA917531:ADB917554 AMW917531:AMX917554 AWS917531:AWT917554 BGO917531:BGP917554 BQK917531:BQL917554 CAG917531:CAH917554 CKC917531:CKD917554 CTY917531:CTZ917554 DDU917531:DDV917554 DNQ917531:DNR917554 DXM917531:DXN917554 EHI917531:EHJ917554 ERE917531:ERF917554 FBA917531:FBB917554 FKW917531:FKX917554 FUS917531:FUT917554 GEO917531:GEP917554 GOK917531:GOL917554 GYG917531:GYH917554 HIC917531:HID917554 HRY917531:HRZ917554 IBU917531:IBV917554 ILQ917531:ILR917554 IVM917531:IVN917554 JFI917531:JFJ917554 JPE917531:JPF917554 JZA917531:JZB917554 KIW917531:KIX917554 KSS917531:KST917554 LCO917531:LCP917554 LMK917531:LML917554 LWG917531:LWH917554 MGC917531:MGD917554 MPY917531:MPZ917554 MZU917531:MZV917554 NJQ917531:NJR917554 NTM917531:NTN917554 ODI917531:ODJ917554 ONE917531:ONF917554 OXA917531:OXB917554 PGW917531:PGX917554 PQS917531:PQT917554 QAO917531:QAP917554 QKK917531:QKL917554 QUG917531:QUH917554 REC917531:RED917554 RNY917531:RNZ917554 RXU917531:RXV917554 SHQ917531:SHR917554 SRM917531:SRN917554 TBI917531:TBJ917554 TLE917531:TLF917554 TVA917531:TVB917554 UEW917531:UEX917554 UOS917531:UOT917554 UYO917531:UYP917554 VIK917531:VIL917554 VSG917531:VSH917554 WCC917531:WCD917554 WLY917531:WLZ917554 WVU917531:WVV917554 M983067:N983090 JI983067:JJ983090 TE983067:TF983090 ADA983067:ADB983090 AMW983067:AMX983090 AWS983067:AWT983090 BGO983067:BGP983090 BQK983067:BQL983090 CAG983067:CAH983090 CKC983067:CKD983090 CTY983067:CTZ983090 DDU983067:DDV983090 DNQ983067:DNR983090 DXM983067:DXN983090 EHI983067:EHJ983090 ERE983067:ERF983090 FBA983067:FBB983090 FKW983067:FKX983090 FUS983067:FUT983090 GEO983067:GEP983090 GOK983067:GOL983090 GYG983067:GYH983090 HIC983067:HID983090 HRY983067:HRZ983090 IBU983067:IBV983090 ILQ983067:ILR983090 IVM983067:IVN983090 JFI983067:JFJ983090 JPE983067:JPF983090 JZA983067:JZB983090 KIW983067:KIX983090 KSS983067:KST983090 LCO983067:LCP983090 LMK983067:LML983090 LWG983067:LWH983090 MGC983067:MGD983090 MPY983067:MPZ983090 MZU983067:MZV983090 NJQ983067:NJR983090 NTM983067:NTN983090 ODI983067:ODJ983090 ONE983067:ONF983090 OXA983067:OXB983090 PGW983067:PGX983090 PQS983067:PQT983090 QAO983067:QAP983090 QKK983067:QKL983090 QUG983067:QUH983090 REC983067:RED983090 RNY983067:RNZ983090 RXU983067:RXV983090 SHQ983067:SHR983090 SRM983067:SRN983090 TBI983067:TBJ983090 TLE983067:TLF983090 TVA983067:TVB983090 UEW983067:UEX983090 UOS983067:UOT983090 UYO983067:UYP983090 VIK983067:VIL983090 VSG983067:VSH983090 WCC983067:WCD983090 WLY983067:WLZ983090 WVU983067:WVV983090 M52:N75 JI52:JJ75 TE52:TF75 ADA52:ADB75 AMW52:AMX75 AWS52:AWT75 BGO52:BGP75 BQK52:BQL75 CAG52:CAH75 CKC52:CKD75 CTY52:CTZ75 DDU52:DDV75 DNQ52:DNR75 DXM52:DXN75 EHI52:EHJ75 ERE52:ERF75 FBA52:FBB75 FKW52:FKX75 FUS52:FUT75 GEO52:GEP75 GOK52:GOL75 GYG52:GYH75 HIC52:HID75 HRY52:HRZ75 IBU52:IBV75 ILQ52:ILR75 IVM52:IVN75 JFI52:JFJ75 JPE52:JPF75 JZA52:JZB75 KIW52:KIX75 KSS52:KST75 LCO52:LCP75 LMK52:LML75 LWG52:LWH75 MGC52:MGD75 MPY52:MPZ75 MZU52:MZV75 NJQ52:NJR75 NTM52:NTN75 ODI52:ODJ75 ONE52:ONF75 OXA52:OXB75 PGW52:PGX75 PQS52:PQT75 QAO52:QAP75 QKK52:QKL75 QUG52:QUH75 REC52:RED75 RNY52:RNZ75 RXU52:RXV75 SHQ52:SHR75 SRM52:SRN75 TBI52:TBJ75 TLE52:TLF75 TVA52:TVB75 UEW52:UEX75 UOS52:UOT75 UYO52:UYP75 VIK52:VIL75 VSG52:VSH75 WCC52:WCD75 WLY52:WLZ75 WVU52:WVV75 M65588:N65611 JI65588:JJ65611 TE65588:TF65611 ADA65588:ADB65611 AMW65588:AMX65611 AWS65588:AWT65611 BGO65588:BGP65611 BQK65588:BQL65611 CAG65588:CAH65611 CKC65588:CKD65611 CTY65588:CTZ65611 DDU65588:DDV65611 DNQ65588:DNR65611 DXM65588:DXN65611 EHI65588:EHJ65611 ERE65588:ERF65611 FBA65588:FBB65611 FKW65588:FKX65611 FUS65588:FUT65611 GEO65588:GEP65611 GOK65588:GOL65611 GYG65588:GYH65611 HIC65588:HID65611 HRY65588:HRZ65611 IBU65588:IBV65611 ILQ65588:ILR65611 IVM65588:IVN65611 JFI65588:JFJ65611 JPE65588:JPF65611 JZA65588:JZB65611 KIW65588:KIX65611 KSS65588:KST65611 LCO65588:LCP65611 LMK65588:LML65611 LWG65588:LWH65611 MGC65588:MGD65611 MPY65588:MPZ65611 MZU65588:MZV65611 NJQ65588:NJR65611 NTM65588:NTN65611 ODI65588:ODJ65611 ONE65588:ONF65611 OXA65588:OXB65611 PGW65588:PGX65611 PQS65588:PQT65611 QAO65588:QAP65611 QKK65588:QKL65611 QUG65588:QUH65611 REC65588:RED65611 RNY65588:RNZ65611 RXU65588:RXV65611 SHQ65588:SHR65611 SRM65588:SRN65611 TBI65588:TBJ65611 TLE65588:TLF65611 TVA65588:TVB65611 UEW65588:UEX65611 UOS65588:UOT65611 UYO65588:UYP65611 VIK65588:VIL65611 VSG65588:VSH65611 WCC65588:WCD65611 WLY65588:WLZ65611 WVU65588:WVV65611 M131124:N131147 JI131124:JJ131147 TE131124:TF131147 ADA131124:ADB131147 AMW131124:AMX131147 AWS131124:AWT131147 BGO131124:BGP131147 BQK131124:BQL131147 CAG131124:CAH131147 CKC131124:CKD131147 CTY131124:CTZ131147 DDU131124:DDV131147 DNQ131124:DNR131147 DXM131124:DXN131147 EHI131124:EHJ131147 ERE131124:ERF131147 FBA131124:FBB131147 FKW131124:FKX131147 FUS131124:FUT131147 GEO131124:GEP131147 GOK131124:GOL131147 GYG131124:GYH131147 HIC131124:HID131147 HRY131124:HRZ131147 IBU131124:IBV131147 ILQ131124:ILR131147 IVM131124:IVN131147 JFI131124:JFJ131147 JPE131124:JPF131147 JZA131124:JZB131147 KIW131124:KIX131147 KSS131124:KST131147 LCO131124:LCP131147 LMK131124:LML131147 LWG131124:LWH131147 MGC131124:MGD131147 MPY131124:MPZ131147 MZU131124:MZV131147 NJQ131124:NJR131147 NTM131124:NTN131147 ODI131124:ODJ131147 ONE131124:ONF131147 OXA131124:OXB131147 PGW131124:PGX131147 PQS131124:PQT131147 QAO131124:QAP131147 QKK131124:QKL131147 QUG131124:QUH131147 REC131124:RED131147 RNY131124:RNZ131147 RXU131124:RXV131147 SHQ131124:SHR131147 SRM131124:SRN131147 TBI131124:TBJ131147 TLE131124:TLF131147 TVA131124:TVB131147 UEW131124:UEX131147 UOS131124:UOT131147 UYO131124:UYP131147 VIK131124:VIL131147 VSG131124:VSH131147 WCC131124:WCD131147 WLY131124:WLZ131147 WVU131124:WVV131147 M196660:N196683 JI196660:JJ196683 TE196660:TF196683 ADA196660:ADB196683 AMW196660:AMX196683 AWS196660:AWT196683 BGO196660:BGP196683 BQK196660:BQL196683 CAG196660:CAH196683 CKC196660:CKD196683 CTY196660:CTZ196683 DDU196660:DDV196683 DNQ196660:DNR196683 DXM196660:DXN196683 EHI196660:EHJ196683 ERE196660:ERF196683 FBA196660:FBB196683 FKW196660:FKX196683 FUS196660:FUT196683 GEO196660:GEP196683 GOK196660:GOL196683 GYG196660:GYH196683 HIC196660:HID196683 HRY196660:HRZ196683 IBU196660:IBV196683 ILQ196660:ILR196683 IVM196660:IVN196683 JFI196660:JFJ196683 JPE196660:JPF196683 JZA196660:JZB196683 KIW196660:KIX196683 KSS196660:KST196683 LCO196660:LCP196683 LMK196660:LML196683 LWG196660:LWH196683 MGC196660:MGD196683 MPY196660:MPZ196683 MZU196660:MZV196683 NJQ196660:NJR196683 NTM196660:NTN196683 ODI196660:ODJ196683 ONE196660:ONF196683 OXA196660:OXB196683 PGW196660:PGX196683 PQS196660:PQT196683 QAO196660:QAP196683 QKK196660:QKL196683 QUG196660:QUH196683 REC196660:RED196683 RNY196660:RNZ196683 RXU196660:RXV196683 SHQ196660:SHR196683 SRM196660:SRN196683 TBI196660:TBJ196683 TLE196660:TLF196683 TVA196660:TVB196683 UEW196660:UEX196683 UOS196660:UOT196683 UYO196660:UYP196683 VIK196660:VIL196683 VSG196660:VSH196683 WCC196660:WCD196683 WLY196660:WLZ196683 WVU196660:WVV196683 M262196:N262219 JI262196:JJ262219 TE262196:TF262219 ADA262196:ADB262219 AMW262196:AMX262219 AWS262196:AWT262219 BGO262196:BGP262219 BQK262196:BQL262219 CAG262196:CAH262219 CKC262196:CKD262219 CTY262196:CTZ262219 DDU262196:DDV262219 DNQ262196:DNR262219 DXM262196:DXN262219 EHI262196:EHJ262219 ERE262196:ERF262219 FBA262196:FBB262219 FKW262196:FKX262219 FUS262196:FUT262219 GEO262196:GEP262219 GOK262196:GOL262219 GYG262196:GYH262219 HIC262196:HID262219 HRY262196:HRZ262219 IBU262196:IBV262219 ILQ262196:ILR262219 IVM262196:IVN262219 JFI262196:JFJ262219 JPE262196:JPF262219 JZA262196:JZB262219 KIW262196:KIX262219 KSS262196:KST262219 LCO262196:LCP262219 LMK262196:LML262219 LWG262196:LWH262219 MGC262196:MGD262219 MPY262196:MPZ262219 MZU262196:MZV262219 NJQ262196:NJR262219 NTM262196:NTN262219 ODI262196:ODJ262219 ONE262196:ONF262219 OXA262196:OXB262219 PGW262196:PGX262219 PQS262196:PQT262219 QAO262196:QAP262219 QKK262196:QKL262219 QUG262196:QUH262219 REC262196:RED262219 RNY262196:RNZ262219 RXU262196:RXV262219 SHQ262196:SHR262219 SRM262196:SRN262219 TBI262196:TBJ262219 TLE262196:TLF262219 TVA262196:TVB262219 UEW262196:UEX262219 UOS262196:UOT262219 UYO262196:UYP262219 VIK262196:VIL262219 VSG262196:VSH262219 WCC262196:WCD262219 WLY262196:WLZ262219 WVU262196:WVV262219 M327732:N327755 JI327732:JJ327755 TE327732:TF327755 ADA327732:ADB327755 AMW327732:AMX327755 AWS327732:AWT327755 BGO327732:BGP327755 BQK327732:BQL327755 CAG327732:CAH327755 CKC327732:CKD327755 CTY327732:CTZ327755 DDU327732:DDV327755 DNQ327732:DNR327755 DXM327732:DXN327755 EHI327732:EHJ327755 ERE327732:ERF327755 FBA327732:FBB327755 FKW327732:FKX327755 FUS327732:FUT327755 GEO327732:GEP327755 GOK327732:GOL327755 GYG327732:GYH327755 HIC327732:HID327755 HRY327732:HRZ327755 IBU327732:IBV327755 ILQ327732:ILR327755 IVM327732:IVN327755 JFI327732:JFJ327755 JPE327732:JPF327755 JZA327732:JZB327755 KIW327732:KIX327755 KSS327732:KST327755 LCO327732:LCP327755 LMK327732:LML327755 LWG327732:LWH327755 MGC327732:MGD327755 MPY327732:MPZ327755 MZU327732:MZV327755 NJQ327732:NJR327755 NTM327732:NTN327755 ODI327732:ODJ327755 ONE327732:ONF327755 OXA327732:OXB327755 PGW327732:PGX327755 PQS327732:PQT327755 QAO327732:QAP327755 QKK327732:QKL327755 QUG327732:QUH327755 REC327732:RED327755 RNY327732:RNZ327755 RXU327732:RXV327755 SHQ327732:SHR327755 SRM327732:SRN327755 TBI327732:TBJ327755 TLE327732:TLF327755 TVA327732:TVB327755 UEW327732:UEX327755 UOS327732:UOT327755 UYO327732:UYP327755 VIK327732:VIL327755 VSG327732:VSH327755 WCC327732:WCD327755 WLY327732:WLZ327755 WVU327732:WVV327755 M393268:N393291 JI393268:JJ393291 TE393268:TF393291 ADA393268:ADB393291 AMW393268:AMX393291 AWS393268:AWT393291 BGO393268:BGP393291 BQK393268:BQL393291 CAG393268:CAH393291 CKC393268:CKD393291 CTY393268:CTZ393291 DDU393268:DDV393291 DNQ393268:DNR393291 DXM393268:DXN393291 EHI393268:EHJ393291 ERE393268:ERF393291 FBA393268:FBB393291 FKW393268:FKX393291 FUS393268:FUT393291 GEO393268:GEP393291 GOK393268:GOL393291 GYG393268:GYH393291 HIC393268:HID393291 HRY393268:HRZ393291 IBU393268:IBV393291 ILQ393268:ILR393291 IVM393268:IVN393291 JFI393268:JFJ393291 JPE393268:JPF393291 JZA393268:JZB393291 KIW393268:KIX393291 KSS393268:KST393291 LCO393268:LCP393291 LMK393268:LML393291 LWG393268:LWH393291 MGC393268:MGD393291 MPY393268:MPZ393291 MZU393268:MZV393291 NJQ393268:NJR393291 NTM393268:NTN393291 ODI393268:ODJ393291 ONE393268:ONF393291 OXA393268:OXB393291 PGW393268:PGX393291 PQS393268:PQT393291 QAO393268:QAP393291 QKK393268:QKL393291 QUG393268:QUH393291 REC393268:RED393291 RNY393268:RNZ393291 RXU393268:RXV393291 SHQ393268:SHR393291 SRM393268:SRN393291 TBI393268:TBJ393291 TLE393268:TLF393291 TVA393268:TVB393291 UEW393268:UEX393291 UOS393268:UOT393291 UYO393268:UYP393291 VIK393268:VIL393291 VSG393268:VSH393291 WCC393268:WCD393291 WLY393268:WLZ393291 WVU393268:WVV393291 M458804:N458827 JI458804:JJ458827 TE458804:TF458827 ADA458804:ADB458827 AMW458804:AMX458827 AWS458804:AWT458827 BGO458804:BGP458827 BQK458804:BQL458827 CAG458804:CAH458827 CKC458804:CKD458827 CTY458804:CTZ458827 DDU458804:DDV458827 DNQ458804:DNR458827 DXM458804:DXN458827 EHI458804:EHJ458827 ERE458804:ERF458827 FBA458804:FBB458827 FKW458804:FKX458827 FUS458804:FUT458827 GEO458804:GEP458827 GOK458804:GOL458827 GYG458804:GYH458827 HIC458804:HID458827 HRY458804:HRZ458827 IBU458804:IBV458827 ILQ458804:ILR458827 IVM458804:IVN458827 JFI458804:JFJ458827 JPE458804:JPF458827 JZA458804:JZB458827 KIW458804:KIX458827 KSS458804:KST458827 LCO458804:LCP458827 LMK458804:LML458827 LWG458804:LWH458827 MGC458804:MGD458827 MPY458804:MPZ458827 MZU458804:MZV458827 NJQ458804:NJR458827 NTM458804:NTN458827 ODI458804:ODJ458827 ONE458804:ONF458827 OXA458804:OXB458827 PGW458804:PGX458827 PQS458804:PQT458827 QAO458804:QAP458827 QKK458804:QKL458827 QUG458804:QUH458827 REC458804:RED458827 RNY458804:RNZ458827 RXU458804:RXV458827 SHQ458804:SHR458827 SRM458804:SRN458827 TBI458804:TBJ458827 TLE458804:TLF458827 TVA458804:TVB458827 UEW458804:UEX458827 UOS458804:UOT458827 UYO458804:UYP458827 VIK458804:VIL458827 VSG458804:VSH458827 WCC458804:WCD458827 WLY458804:WLZ458827 WVU458804:WVV458827 M524340:N524363 JI524340:JJ524363 TE524340:TF524363 ADA524340:ADB524363 AMW524340:AMX524363 AWS524340:AWT524363 BGO524340:BGP524363 BQK524340:BQL524363 CAG524340:CAH524363 CKC524340:CKD524363 CTY524340:CTZ524363 DDU524340:DDV524363 DNQ524340:DNR524363 DXM524340:DXN524363 EHI524340:EHJ524363 ERE524340:ERF524363 FBA524340:FBB524363 FKW524340:FKX524363 FUS524340:FUT524363 GEO524340:GEP524363 GOK524340:GOL524363 GYG524340:GYH524363 HIC524340:HID524363 HRY524340:HRZ524363 IBU524340:IBV524363 ILQ524340:ILR524363 IVM524340:IVN524363 JFI524340:JFJ524363 JPE524340:JPF524363 JZA524340:JZB524363 KIW524340:KIX524363 KSS524340:KST524363 LCO524340:LCP524363 LMK524340:LML524363 LWG524340:LWH524363 MGC524340:MGD524363 MPY524340:MPZ524363 MZU524340:MZV524363 NJQ524340:NJR524363 NTM524340:NTN524363 ODI524340:ODJ524363 ONE524340:ONF524363 OXA524340:OXB524363 PGW524340:PGX524363 PQS524340:PQT524363 QAO524340:QAP524363 QKK524340:QKL524363 QUG524340:QUH524363 REC524340:RED524363 RNY524340:RNZ524363 RXU524340:RXV524363 SHQ524340:SHR524363 SRM524340:SRN524363 TBI524340:TBJ524363 TLE524340:TLF524363 TVA524340:TVB524363 UEW524340:UEX524363 UOS524340:UOT524363 UYO524340:UYP524363 VIK524340:VIL524363 VSG524340:VSH524363 WCC524340:WCD524363 WLY524340:WLZ524363 WVU524340:WVV524363 M589876:N589899 JI589876:JJ589899 TE589876:TF589899 ADA589876:ADB589899 AMW589876:AMX589899 AWS589876:AWT589899 BGO589876:BGP589899 BQK589876:BQL589899 CAG589876:CAH589899 CKC589876:CKD589899 CTY589876:CTZ589899 DDU589876:DDV589899 DNQ589876:DNR589899 DXM589876:DXN589899 EHI589876:EHJ589899 ERE589876:ERF589899 FBA589876:FBB589899 FKW589876:FKX589899 FUS589876:FUT589899 GEO589876:GEP589899 GOK589876:GOL589899 GYG589876:GYH589899 HIC589876:HID589899 HRY589876:HRZ589899 IBU589876:IBV589899 ILQ589876:ILR589899 IVM589876:IVN589899 JFI589876:JFJ589899 JPE589876:JPF589899 JZA589876:JZB589899 KIW589876:KIX589899 KSS589876:KST589899 LCO589876:LCP589899 LMK589876:LML589899 LWG589876:LWH589899 MGC589876:MGD589899 MPY589876:MPZ589899 MZU589876:MZV589899 NJQ589876:NJR589899 NTM589876:NTN589899 ODI589876:ODJ589899 ONE589876:ONF589899 OXA589876:OXB589899 PGW589876:PGX589899 PQS589876:PQT589899 QAO589876:QAP589899 QKK589876:QKL589899 QUG589876:QUH589899 REC589876:RED589899 RNY589876:RNZ589899 RXU589876:RXV589899 SHQ589876:SHR589899 SRM589876:SRN589899 TBI589876:TBJ589899 TLE589876:TLF589899 TVA589876:TVB589899 UEW589876:UEX589899 UOS589876:UOT589899 UYO589876:UYP589899 VIK589876:VIL589899 VSG589876:VSH589899 WCC589876:WCD589899 WLY589876:WLZ589899 WVU589876:WVV589899 M655412:N655435 JI655412:JJ655435 TE655412:TF655435 ADA655412:ADB655435 AMW655412:AMX655435 AWS655412:AWT655435 BGO655412:BGP655435 BQK655412:BQL655435 CAG655412:CAH655435 CKC655412:CKD655435 CTY655412:CTZ655435 DDU655412:DDV655435 DNQ655412:DNR655435 DXM655412:DXN655435 EHI655412:EHJ655435 ERE655412:ERF655435 FBA655412:FBB655435 FKW655412:FKX655435 FUS655412:FUT655435 GEO655412:GEP655435 GOK655412:GOL655435 GYG655412:GYH655435 HIC655412:HID655435 HRY655412:HRZ655435 IBU655412:IBV655435 ILQ655412:ILR655435 IVM655412:IVN655435 JFI655412:JFJ655435 JPE655412:JPF655435 JZA655412:JZB655435 KIW655412:KIX655435 KSS655412:KST655435 LCO655412:LCP655435 LMK655412:LML655435 LWG655412:LWH655435 MGC655412:MGD655435 MPY655412:MPZ655435 MZU655412:MZV655435 NJQ655412:NJR655435 NTM655412:NTN655435 ODI655412:ODJ655435 ONE655412:ONF655435 OXA655412:OXB655435 PGW655412:PGX655435 PQS655412:PQT655435 QAO655412:QAP655435 QKK655412:QKL655435 QUG655412:QUH655435 REC655412:RED655435 RNY655412:RNZ655435 RXU655412:RXV655435 SHQ655412:SHR655435 SRM655412:SRN655435 TBI655412:TBJ655435 TLE655412:TLF655435 TVA655412:TVB655435 UEW655412:UEX655435 UOS655412:UOT655435 UYO655412:UYP655435 VIK655412:VIL655435 VSG655412:VSH655435 WCC655412:WCD655435 WLY655412:WLZ655435 WVU655412:WVV655435 M720948:N720971 JI720948:JJ720971 TE720948:TF720971 ADA720948:ADB720971 AMW720948:AMX720971 AWS720948:AWT720971 BGO720948:BGP720971 BQK720948:BQL720971 CAG720948:CAH720971 CKC720948:CKD720971 CTY720948:CTZ720971 DDU720948:DDV720971 DNQ720948:DNR720971 DXM720948:DXN720971 EHI720948:EHJ720971 ERE720948:ERF720971 FBA720948:FBB720971 FKW720948:FKX720971 FUS720948:FUT720971 GEO720948:GEP720971 GOK720948:GOL720971 GYG720948:GYH720971 HIC720948:HID720971 HRY720948:HRZ720971 IBU720948:IBV720971 ILQ720948:ILR720971 IVM720948:IVN720971 JFI720948:JFJ720971 JPE720948:JPF720971 JZA720948:JZB720971 KIW720948:KIX720971 KSS720948:KST720971 LCO720948:LCP720971 LMK720948:LML720971 LWG720948:LWH720971 MGC720948:MGD720971 MPY720948:MPZ720971 MZU720948:MZV720971 NJQ720948:NJR720971 NTM720948:NTN720971 ODI720948:ODJ720971 ONE720948:ONF720971 OXA720948:OXB720971 PGW720948:PGX720971 PQS720948:PQT720971 QAO720948:QAP720971 QKK720948:QKL720971 QUG720948:QUH720971 REC720948:RED720971 RNY720948:RNZ720971 RXU720948:RXV720971 SHQ720948:SHR720971 SRM720948:SRN720971 TBI720948:TBJ720971 TLE720948:TLF720971 TVA720948:TVB720971 UEW720948:UEX720971 UOS720948:UOT720971 UYO720948:UYP720971 VIK720948:VIL720971 VSG720948:VSH720971 WCC720948:WCD720971 WLY720948:WLZ720971 WVU720948:WVV720971 M786484:N786507 JI786484:JJ786507 TE786484:TF786507 ADA786484:ADB786507 AMW786484:AMX786507 AWS786484:AWT786507 BGO786484:BGP786507 BQK786484:BQL786507 CAG786484:CAH786507 CKC786484:CKD786507 CTY786484:CTZ786507 DDU786484:DDV786507 DNQ786484:DNR786507 DXM786484:DXN786507 EHI786484:EHJ786507 ERE786484:ERF786507 FBA786484:FBB786507 FKW786484:FKX786507 FUS786484:FUT786507 GEO786484:GEP786507 GOK786484:GOL786507 GYG786484:GYH786507 HIC786484:HID786507 HRY786484:HRZ786507 IBU786484:IBV786507 ILQ786484:ILR786507 IVM786484:IVN786507 JFI786484:JFJ786507 JPE786484:JPF786507 JZA786484:JZB786507 KIW786484:KIX786507 KSS786484:KST786507 LCO786484:LCP786507 LMK786484:LML786507 LWG786484:LWH786507 MGC786484:MGD786507 MPY786484:MPZ786507 MZU786484:MZV786507 NJQ786484:NJR786507 NTM786484:NTN786507 ODI786484:ODJ786507 ONE786484:ONF786507 OXA786484:OXB786507 PGW786484:PGX786507 PQS786484:PQT786507 QAO786484:QAP786507 QKK786484:QKL786507 QUG786484:QUH786507 REC786484:RED786507 RNY786484:RNZ786507 RXU786484:RXV786507 SHQ786484:SHR786507 SRM786484:SRN786507 TBI786484:TBJ786507 TLE786484:TLF786507 TVA786484:TVB786507 UEW786484:UEX786507 UOS786484:UOT786507 UYO786484:UYP786507 VIK786484:VIL786507 VSG786484:VSH786507 WCC786484:WCD786507 WLY786484:WLZ786507 WVU786484:WVV786507 M852020:N852043 JI852020:JJ852043 TE852020:TF852043 ADA852020:ADB852043 AMW852020:AMX852043 AWS852020:AWT852043 BGO852020:BGP852043 BQK852020:BQL852043 CAG852020:CAH852043 CKC852020:CKD852043 CTY852020:CTZ852043 DDU852020:DDV852043 DNQ852020:DNR852043 DXM852020:DXN852043 EHI852020:EHJ852043 ERE852020:ERF852043 FBA852020:FBB852043 FKW852020:FKX852043 FUS852020:FUT852043 GEO852020:GEP852043 GOK852020:GOL852043 GYG852020:GYH852043 HIC852020:HID852043 HRY852020:HRZ852043 IBU852020:IBV852043 ILQ852020:ILR852043 IVM852020:IVN852043 JFI852020:JFJ852043 JPE852020:JPF852043 JZA852020:JZB852043 KIW852020:KIX852043 KSS852020:KST852043 LCO852020:LCP852043 LMK852020:LML852043 LWG852020:LWH852043 MGC852020:MGD852043 MPY852020:MPZ852043 MZU852020:MZV852043 NJQ852020:NJR852043 NTM852020:NTN852043 ODI852020:ODJ852043 ONE852020:ONF852043 OXA852020:OXB852043 PGW852020:PGX852043 PQS852020:PQT852043 QAO852020:QAP852043 QKK852020:QKL852043 QUG852020:QUH852043 REC852020:RED852043 RNY852020:RNZ852043 RXU852020:RXV852043 SHQ852020:SHR852043 SRM852020:SRN852043 TBI852020:TBJ852043 TLE852020:TLF852043 TVA852020:TVB852043 UEW852020:UEX852043 UOS852020:UOT852043 UYO852020:UYP852043 VIK852020:VIL852043 VSG852020:VSH852043 WCC852020:WCD852043 WLY852020:WLZ852043 WVU852020:WVV852043 M917556:N917579 JI917556:JJ917579 TE917556:TF917579 ADA917556:ADB917579 AMW917556:AMX917579 AWS917556:AWT917579 BGO917556:BGP917579 BQK917556:BQL917579 CAG917556:CAH917579 CKC917556:CKD917579 CTY917556:CTZ917579 DDU917556:DDV917579 DNQ917556:DNR917579 DXM917556:DXN917579 EHI917556:EHJ917579 ERE917556:ERF917579 FBA917556:FBB917579 FKW917556:FKX917579 FUS917556:FUT917579 GEO917556:GEP917579 GOK917556:GOL917579 GYG917556:GYH917579 HIC917556:HID917579 HRY917556:HRZ917579 IBU917556:IBV917579 ILQ917556:ILR917579 IVM917556:IVN917579 JFI917556:JFJ917579 JPE917556:JPF917579 JZA917556:JZB917579 KIW917556:KIX917579 KSS917556:KST917579 LCO917556:LCP917579 LMK917556:LML917579 LWG917556:LWH917579 MGC917556:MGD917579 MPY917556:MPZ917579 MZU917556:MZV917579 NJQ917556:NJR917579 NTM917556:NTN917579 ODI917556:ODJ917579 ONE917556:ONF917579 OXA917556:OXB917579 PGW917556:PGX917579 PQS917556:PQT917579 QAO917556:QAP917579 QKK917556:QKL917579 QUG917556:QUH917579 REC917556:RED917579 RNY917556:RNZ917579 RXU917556:RXV917579 SHQ917556:SHR917579 SRM917556:SRN917579 TBI917556:TBJ917579 TLE917556:TLF917579 TVA917556:TVB917579 UEW917556:UEX917579 UOS917556:UOT917579 UYO917556:UYP917579 VIK917556:VIL917579 VSG917556:VSH917579 WCC917556:WCD917579 WLY917556:WLZ917579 WVU917556:WVV917579 M983092:N983115 JI983092:JJ983115 TE983092:TF983115 ADA983092:ADB983115 AMW983092:AMX983115 AWS983092:AWT983115 BGO983092:BGP983115 BQK983092:BQL983115 CAG983092:CAH983115 CKC983092:CKD983115 CTY983092:CTZ983115 DDU983092:DDV983115 DNQ983092:DNR983115 DXM983092:DXN983115 EHI983092:EHJ983115 ERE983092:ERF983115 FBA983092:FBB983115 FKW983092:FKX983115 FUS983092:FUT983115 GEO983092:GEP983115 GOK983092:GOL983115 GYG983092:GYH983115 HIC983092:HID983115 HRY983092:HRZ983115 IBU983092:IBV983115 ILQ983092:ILR983115 IVM983092:IVN983115 JFI983092:JFJ983115 JPE983092:JPF983115 JZA983092:JZB983115 KIW983092:KIX983115 KSS983092:KST983115 LCO983092:LCP983115 LMK983092:LML983115 LWG983092:LWH983115 MGC983092:MGD983115 MPY983092:MPZ983115 MZU983092:MZV983115 NJQ983092:NJR983115 NTM983092:NTN983115 ODI983092:ODJ983115 ONE983092:ONF983115 OXA983092:OXB983115 PGW983092:PGX983115 PQS983092:PQT983115 QAO983092:QAP983115 QKK983092:QKL983115 QUG983092:QUH983115 REC983092:RED983115 RNY983092:RNZ983115 RXU983092:RXV983115 SHQ983092:SHR983115 SRM983092:SRN983115 TBI983092:TBJ983115 TLE983092:TLF983115 TVA983092:TVB983115 UEW983092:UEX983115 UOS983092:UOT983115 UYO983092:UYP983115 VIK983092:VIL983115 VSG983092:VSH983115 WCC983092:WCD983115 WLY983092:WLZ983115 WVU983092:WVV983115 M3:N25 JI3:JJ25 TE3:TF25 ADA3:ADB25 AMW3:AMX25 AWS3:AWT25 BGO3:BGP25 BQK3:BQL25 CAG3:CAH25 CKC3:CKD25 CTY3:CTZ25 DDU3:DDV25 DNQ3:DNR25 DXM3:DXN25 EHI3:EHJ25 ERE3:ERF25 FBA3:FBB25 FKW3:FKX25 FUS3:FUT25 GEO3:GEP25 GOK3:GOL25 GYG3:GYH25 HIC3:HID25 HRY3:HRZ25 IBU3:IBV25 ILQ3:ILR25 IVM3:IVN25 JFI3:JFJ25 JPE3:JPF25 JZA3:JZB25 KIW3:KIX25 KSS3:KST25 LCO3:LCP25 LMK3:LML25 LWG3:LWH25 MGC3:MGD25 MPY3:MPZ25 MZU3:MZV25 NJQ3:NJR25 NTM3:NTN25 ODI3:ODJ25 ONE3:ONF25 OXA3:OXB25 PGW3:PGX25 PQS3:PQT25 QAO3:QAP25 QKK3:QKL25 QUG3:QUH25 REC3:RED25 RNY3:RNZ25 RXU3:RXV25 SHQ3:SHR25 SRM3:SRN25 TBI3:TBJ25 TLE3:TLF25 TVA3:TVB25 UEW3:UEX25 UOS3:UOT25 UYO3:UYP25 VIK3:VIL25 VSG3:VSH25 WCC3:WCD25 WLY3:WLZ25 WVU3:WVV25 M65539:N65561 JI65539:JJ65561 TE65539:TF65561 ADA65539:ADB65561 AMW65539:AMX65561 AWS65539:AWT65561 BGO65539:BGP65561 BQK65539:BQL65561 CAG65539:CAH65561 CKC65539:CKD65561 CTY65539:CTZ65561 DDU65539:DDV65561 DNQ65539:DNR65561 DXM65539:DXN65561 EHI65539:EHJ65561 ERE65539:ERF65561 FBA65539:FBB65561 FKW65539:FKX65561 FUS65539:FUT65561 GEO65539:GEP65561 GOK65539:GOL65561 GYG65539:GYH65561 HIC65539:HID65561 HRY65539:HRZ65561 IBU65539:IBV65561 ILQ65539:ILR65561 IVM65539:IVN65561 JFI65539:JFJ65561 JPE65539:JPF65561 JZA65539:JZB65561 KIW65539:KIX65561 KSS65539:KST65561 LCO65539:LCP65561 LMK65539:LML65561 LWG65539:LWH65561 MGC65539:MGD65561 MPY65539:MPZ65561 MZU65539:MZV65561 NJQ65539:NJR65561 NTM65539:NTN65561 ODI65539:ODJ65561 ONE65539:ONF65561 OXA65539:OXB65561 PGW65539:PGX65561 PQS65539:PQT65561 QAO65539:QAP65561 QKK65539:QKL65561 QUG65539:QUH65561 REC65539:RED65561 RNY65539:RNZ65561 RXU65539:RXV65561 SHQ65539:SHR65561 SRM65539:SRN65561 TBI65539:TBJ65561 TLE65539:TLF65561 TVA65539:TVB65561 UEW65539:UEX65561 UOS65539:UOT65561 UYO65539:UYP65561 VIK65539:VIL65561 VSG65539:VSH65561 WCC65539:WCD65561 WLY65539:WLZ65561 WVU65539:WVV65561 M131075:N131097 JI131075:JJ131097 TE131075:TF131097 ADA131075:ADB131097 AMW131075:AMX131097 AWS131075:AWT131097 BGO131075:BGP131097 BQK131075:BQL131097 CAG131075:CAH131097 CKC131075:CKD131097 CTY131075:CTZ131097 DDU131075:DDV131097 DNQ131075:DNR131097 DXM131075:DXN131097 EHI131075:EHJ131097 ERE131075:ERF131097 FBA131075:FBB131097 FKW131075:FKX131097 FUS131075:FUT131097 GEO131075:GEP131097 GOK131075:GOL131097 GYG131075:GYH131097 HIC131075:HID131097 HRY131075:HRZ131097 IBU131075:IBV131097 ILQ131075:ILR131097 IVM131075:IVN131097 JFI131075:JFJ131097 JPE131075:JPF131097 JZA131075:JZB131097 KIW131075:KIX131097 KSS131075:KST131097 LCO131075:LCP131097 LMK131075:LML131097 LWG131075:LWH131097 MGC131075:MGD131097 MPY131075:MPZ131097 MZU131075:MZV131097 NJQ131075:NJR131097 NTM131075:NTN131097 ODI131075:ODJ131097 ONE131075:ONF131097 OXA131075:OXB131097 PGW131075:PGX131097 PQS131075:PQT131097 QAO131075:QAP131097 QKK131075:QKL131097 QUG131075:QUH131097 REC131075:RED131097 RNY131075:RNZ131097 RXU131075:RXV131097 SHQ131075:SHR131097 SRM131075:SRN131097 TBI131075:TBJ131097 TLE131075:TLF131097 TVA131075:TVB131097 UEW131075:UEX131097 UOS131075:UOT131097 UYO131075:UYP131097 VIK131075:VIL131097 VSG131075:VSH131097 WCC131075:WCD131097 WLY131075:WLZ131097 WVU131075:WVV131097 M196611:N196633 JI196611:JJ196633 TE196611:TF196633 ADA196611:ADB196633 AMW196611:AMX196633 AWS196611:AWT196633 BGO196611:BGP196633 BQK196611:BQL196633 CAG196611:CAH196633 CKC196611:CKD196633 CTY196611:CTZ196633 DDU196611:DDV196633 DNQ196611:DNR196633 DXM196611:DXN196633 EHI196611:EHJ196633 ERE196611:ERF196633 FBA196611:FBB196633 FKW196611:FKX196633 FUS196611:FUT196633 GEO196611:GEP196633 GOK196611:GOL196633 GYG196611:GYH196633 HIC196611:HID196633 HRY196611:HRZ196633 IBU196611:IBV196633 ILQ196611:ILR196633 IVM196611:IVN196633 JFI196611:JFJ196633 JPE196611:JPF196633 JZA196611:JZB196633 KIW196611:KIX196633 KSS196611:KST196633 LCO196611:LCP196633 LMK196611:LML196633 LWG196611:LWH196633 MGC196611:MGD196633 MPY196611:MPZ196633 MZU196611:MZV196633 NJQ196611:NJR196633 NTM196611:NTN196633 ODI196611:ODJ196633 ONE196611:ONF196633 OXA196611:OXB196633 PGW196611:PGX196633 PQS196611:PQT196633 QAO196611:QAP196633 QKK196611:QKL196633 QUG196611:QUH196633 REC196611:RED196633 RNY196611:RNZ196633 RXU196611:RXV196633 SHQ196611:SHR196633 SRM196611:SRN196633 TBI196611:TBJ196633 TLE196611:TLF196633 TVA196611:TVB196633 UEW196611:UEX196633 UOS196611:UOT196633 UYO196611:UYP196633 VIK196611:VIL196633 VSG196611:VSH196633 WCC196611:WCD196633 WLY196611:WLZ196633 WVU196611:WVV196633 M262147:N262169 JI262147:JJ262169 TE262147:TF262169 ADA262147:ADB262169 AMW262147:AMX262169 AWS262147:AWT262169 BGO262147:BGP262169 BQK262147:BQL262169 CAG262147:CAH262169 CKC262147:CKD262169 CTY262147:CTZ262169 DDU262147:DDV262169 DNQ262147:DNR262169 DXM262147:DXN262169 EHI262147:EHJ262169 ERE262147:ERF262169 FBA262147:FBB262169 FKW262147:FKX262169 FUS262147:FUT262169 GEO262147:GEP262169 GOK262147:GOL262169 GYG262147:GYH262169 HIC262147:HID262169 HRY262147:HRZ262169 IBU262147:IBV262169 ILQ262147:ILR262169 IVM262147:IVN262169 JFI262147:JFJ262169 JPE262147:JPF262169 JZA262147:JZB262169 KIW262147:KIX262169 KSS262147:KST262169 LCO262147:LCP262169 LMK262147:LML262169 LWG262147:LWH262169 MGC262147:MGD262169 MPY262147:MPZ262169 MZU262147:MZV262169 NJQ262147:NJR262169 NTM262147:NTN262169 ODI262147:ODJ262169 ONE262147:ONF262169 OXA262147:OXB262169 PGW262147:PGX262169 PQS262147:PQT262169 QAO262147:QAP262169 QKK262147:QKL262169 QUG262147:QUH262169 REC262147:RED262169 RNY262147:RNZ262169 RXU262147:RXV262169 SHQ262147:SHR262169 SRM262147:SRN262169 TBI262147:TBJ262169 TLE262147:TLF262169 TVA262147:TVB262169 UEW262147:UEX262169 UOS262147:UOT262169 UYO262147:UYP262169 VIK262147:VIL262169 VSG262147:VSH262169 WCC262147:WCD262169 WLY262147:WLZ262169 WVU262147:WVV262169 M327683:N327705 JI327683:JJ327705 TE327683:TF327705 ADA327683:ADB327705 AMW327683:AMX327705 AWS327683:AWT327705 BGO327683:BGP327705 BQK327683:BQL327705 CAG327683:CAH327705 CKC327683:CKD327705 CTY327683:CTZ327705 DDU327683:DDV327705 DNQ327683:DNR327705 DXM327683:DXN327705 EHI327683:EHJ327705 ERE327683:ERF327705 FBA327683:FBB327705 FKW327683:FKX327705 FUS327683:FUT327705 GEO327683:GEP327705 GOK327683:GOL327705 GYG327683:GYH327705 HIC327683:HID327705 HRY327683:HRZ327705 IBU327683:IBV327705 ILQ327683:ILR327705 IVM327683:IVN327705 JFI327683:JFJ327705 JPE327683:JPF327705 JZA327683:JZB327705 KIW327683:KIX327705 KSS327683:KST327705 LCO327683:LCP327705 LMK327683:LML327705 LWG327683:LWH327705 MGC327683:MGD327705 MPY327683:MPZ327705 MZU327683:MZV327705 NJQ327683:NJR327705 NTM327683:NTN327705 ODI327683:ODJ327705 ONE327683:ONF327705 OXA327683:OXB327705 PGW327683:PGX327705 PQS327683:PQT327705 QAO327683:QAP327705 QKK327683:QKL327705 QUG327683:QUH327705 REC327683:RED327705 RNY327683:RNZ327705 RXU327683:RXV327705 SHQ327683:SHR327705 SRM327683:SRN327705 TBI327683:TBJ327705 TLE327683:TLF327705 TVA327683:TVB327705 UEW327683:UEX327705 UOS327683:UOT327705 UYO327683:UYP327705 VIK327683:VIL327705 VSG327683:VSH327705 WCC327683:WCD327705 WLY327683:WLZ327705 WVU327683:WVV327705 M393219:N393241 JI393219:JJ393241 TE393219:TF393241 ADA393219:ADB393241 AMW393219:AMX393241 AWS393219:AWT393241 BGO393219:BGP393241 BQK393219:BQL393241 CAG393219:CAH393241 CKC393219:CKD393241 CTY393219:CTZ393241 DDU393219:DDV393241 DNQ393219:DNR393241 DXM393219:DXN393241 EHI393219:EHJ393241 ERE393219:ERF393241 FBA393219:FBB393241 FKW393219:FKX393241 FUS393219:FUT393241 GEO393219:GEP393241 GOK393219:GOL393241 GYG393219:GYH393241 HIC393219:HID393241 HRY393219:HRZ393241 IBU393219:IBV393241 ILQ393219:ILR393241 IVM393219:IVN393241 JFI393219:JFJ393241 JPE393219:JPF393241 JZA393219:JZB393241 KIW393219:KIX393241 KSS393219:KST393241 LCO393219:LCP393241 LMK393219:LML393241 LWG393219:LWH393241 MGC393219:MGD393241 MPY393219:MPZ393241 MZU393219:MZV393241 NJQ393219:NJR393241 NTM393219:NTN393241 ODI393219:ODJ393241 ONE393219:ONF393241 OXA393219:OXB393241 PGW393219:PGX393241 PQS393219:PQT393241 QAO393219:QAP393241 QKK393219:QKL393241 QUG393219:QUH393241 REC393219:RED393241 RNY393219:RNZ393241 RXU393219:RXV393241 SHQ393219:SHR393241 SRM393219:SRN393241 TBI393219:TBJ393241 TLE393219:TLF393241 TVA393219:TVB393241 UEW393219:UEX393241 UOS393219:UOT393241 UYO393219:UYP393241 VIK393219:VIL393241 VSG393219:VSH393241 WCC393219:WCD393241 WLY393219:WLZ393241 WVU393219:WVV393241 M458755:N458777 JI458755:JJ458777 TE458755:TF458777 ADA458755:ADB458777 AMW458755:AMX458777 AWS458755:AWT458777 BGO458755:BGP458777 BQK458755:BQL458777 CAG458755:CAH458777 CKC458755:CKD458777 CTY458755:CTZ458777 DDU458755:DDV458777 DNQ458755:DNR458777 DXM458755:DXN458777 EHI458755:EHJ458777 ERE458755:ERF458777 FBA458755:FBB458777 FKW458755:FKX458777 FUS458755:FUT458777 GEO458755:GEP458777 GOK458755:GOL458777 GYG458755:GYH458777 HIC458755:HID458777 HRY458755:HRZ458777 IBU458755:IBV458777 ILQ458755:ILR458777 IVM458755:IVN458777 JFI458755:JFJ458777 JPE458755:JPF458777 JZA458755:JZB458777 KIW458755:KIX458777 KSS458755:KST458777 LCO458755:LCP458777 LMK458755:LML458777 LWG458755:LWH458777 MGC458755:MGD458777 MPY458755:MPZ458777 MZU458755:MZV458777 NJQ458755:NJR458777 NTM458755:NTN458777 ODI458755:ODJ458777 ONE458755:ONF458777 OXA458755:OXB458777 PGW458755:PGX458777 PQS458755:PQT458777 QAO458755:QAP458777 QKK458755:QKL458777 QUG458755:QUH458777 REC458755:RED458777 RNY458755:RNZ458777 RXU458755:RXV458777 SHQ458755:SHR458777 SRM458755:SRN458777 TBI458755:TBJ458777 TLE458755:TLF458777 TVA458755:TVB458777 UEW458755:UEX458777 UOS458755:UOT458777 UYO458755:UYP458777 VIK458755:VIL458777 VSG458755:VSH458777 WCC458755:WCD458777 WLY458755:WLZ458777 WVU458755:WVV458777 M524291:N524313 JI524291:JJ524313 TE524291:TF524313 ADA524291:ADB524313 AMW524291:AMX524313 AWS524291:AWT524313 BGO524291:BGP524313 BQK524291:BQL524313 CAG524291:CAH524313 CKC524291:CKD524313 CTY524291:CTZ524313 DDU524291:DDV524313 DNQ524291:DNR524313 DXM524291:DXN524313 EHI524291:EHJ524313 ERE524291:ERF524313 FBA524291:FBB524313 FKW524291:FKX524313 FUS524291:FUT524313 GEO524291:GEP524313 GOK524291:GOL524313 GYG524291:GYH524313 HIC524291:HID524313 HRY524291:HRZ524313 IBU524291:IBV524313 ILQ524291:ILR524313 IVM524291:IVN524313 JFI524291:JFJ524313 JPE524291:JPF524313 JZA524291:JZB524313 KIW524291:KIX524313 KSS524291:KST524313 LCO524291:LCP524313 LMK524291:LML524313 LWG524291:LWH524313 MGC524291:MGD524313 MPY524291:MPZ524313 MZU524291:MZV524313 NJQ524291:NJR524313 NTM524291:NTN524313 ODI524291:ODJ524313 ONE524291:ONF524313 OXA524291:OXB524313 PGW524291:PGX524313 PQS524291:PQT524313 QAO524291:QAP524313 QKK524291:QKL524313 QUG524291:QUH524313 REC524291:RED524313 RNY524291:RNZ524313 RXU524291:RXV524313 SHQ524291:SHR524313 SRM524291:SRN524313 TBI524291:TBJ524313 TLE524291:TLF524313 TVA524291:TVB524313 UEW524291:UEX524313 UOS524291:UOT524313 UYO524291:UYP524313 VIK524291:VIL524313 VSG524291:VSH524313 WCC524291:WCD524313 WLY524291:WLZ524313 WVU524291:WVV524313 M589827:N589849 JI589827:JJ589849 TE589827:TF589849 ADA589827:ADB589849 AMW589827:AMX589849 AWS589827:AWT589849 BGO589827:BGP589849 BQK589827:BQL589849 CAG589827:CAH589849 CKC589827:CKD589849 CTY589827:CTZ589849 DDU589827:DDV589849 DNQ589827:DNR589849 DXM589827:DXN589849 EHI589827:EHJ589849 ERE589827:ERF589849 FBA589827:FBB589849 FKW589827:FKX589849 FUS589827:FUT589849 GEO589827:GEP589849 GOK589827:GOL589849 GYG589827:GYH589849 HIC589827:HID589849 HRY589827:HRZ589849 IBU589827:IBV589849 ILQ589827:ILR589849 IVM589827:IVN589849 JFI589827:JFJ589849 JPE589827:JPF589849 JZA589827:JZB589849 KIW589827:KIX589849 KSS589827:KST589849 LCO589827:LCP589849 LMK589827:LML589849 LWG589827:LWH589849 MGC589827:MGD589849 MPY589827:MPZ589849 MZU589827:MZV589849 NJQ589827:NJR589849 NTM589827:NTN589849 ODI589827:ODJ589849 ONE589827:ONF589849 OXA589827:OXB589849 PGW589827:PGX589849 PQS589827:PQT589849 QAO589827:QAP589849 QKK589827:QKL589849 QUG589827:QUH589849 REC589827:RED589849 RNY589827:RNZ589849 RXU589827:RXV589849 SHQ589827:SHR589849 SRM589827:SRN589849 TBI589827:TBJ589849 TLE589827:TLF589849 TVA589827:TVB589849 UEW589827:UEX589849 UOS589827:UOT589849 UYO589827:UYP589849 VIK589827:VIL589849 VSG589827:VSH589849 WCC589827:WCD589849 WLY589827:WLZ589849 WVU589827:WVV589849 M655363:N655385 JI655363:JJ655385 TE655363:TF655385 ADA655363:ADB655385 AMW655363:AMX655385 AWS655363:AWT655385 BGO655363:BGP655385 BQK655363:BQL655385 CAG655363:CAH655385 CKC655363:CKD655385 CTY655363:CTZ655385 DDU655363:DDV655385 DNQ655363:DNR655385 DXM655363:DXN655385 EHI655363:EHJ655385 ERE655363:ERF655385 FBA655363:FBB655385 FKW655363:FKX655385 FUS655363:FUT655385 GEO655363:GEP655385 GOK655363:GOL655385 GYG655363:GYH655385 HIC655363:HID655385 HRY655363:HRZ655385 IBU655363:IBV655385 ILQ655363:ILR655385 IVM655363:IVN655385 JFI655363:JFJ655385 JPE655363:JPF655385 JZA655363:JZB655385 KIW655363:KIX655385 KSS655363:KST655385 LCO655363:LCP655385 LMK655363:LML655385 LWG655363:LWH655385 MGC655363:MGD655385 MPY655363:MPZ655385 MZU655363:MZV655385 NJQ655363:NJR655385 NTM655363:NTN655385 ODI655363:ODJ655385 ONE655363:ONF655385 OXA655363:OXB655385 PGW655363:PGX655385 PQS655363:PQT655385 QAO655363:QAP655385 QKK655363:QKL655385 QUG655363:QUH655385 REC655363:RED655385 RNY655363:RNZ655385 RXU655363:RXV655385 SHQ655363:SHR655385 SRM655363:SRN655385 TBI655363:TBJ655385 TLE655363:TLF655385 TVA655363:TVB655385 UEW655363:UEX655385 UOS655363:UOT655385 UYO655363:UYP655385 VIK655363:VIL655385 VSG655363:VSH655385 WCC655363:WCD655385 WLY655363:WLZ655385 WVU655363:WVV655385 M720899:N720921 JI720899:JJ720921 TE720899:TF720921 ADA720899:ADB720921 AMW720899:AMX720921 AWS720899:AWT720921 BGO720899:BGP720921 BQK720899:BQL720921 CAG720899:CAH720921 CKC720899:CKD720921 CTY720899:CTZ720921 DDU720899:DDV720921 DNQ720899:DNR720921 DXM720899:DXN720921 EHI720899:EHJ720921 ERE720899:ERF720921 FBA720899:FBB720921 FKW720899:FKX720921 FUS720899:FUT720921 GEO720899:GEP720921 GOK720899:GOL720921 GYG720899:GYH720921 HIC720899:HID720921 HRY720899:HRZ720921 IBU720899:IBV720921 ILQ720899:ILR720921 IVM720899:IVN720921 JFI720899:JFJ720921 JPE720899:JPF720921 JZA720899:JZB720921 KIW720899:KIX720921 KSS720899:KST720921 LCO720899:LCP720921 LMK720899:LML720921 LWG720899:LWH720921 MGC720899:MGD720921 MPY720899:MPZ720921 MZU720899:MZV720921 NJQ720899:NJR720921 NTM720899:NTN720921 ODI720899:ODJ720921 ONE720899:ONF720921 OXA720899:OXB720921 PGW720899:PGX720921 PQS720899:PQT720921 QAO720899:QAP720921 QKK720899:QKL720921 QUG720899:QUH720921 REC720899:RED720921 RNY720899:RNZ720921 RXU720899:RXV720921 SHQ720899:SHR720921 SRM720899:SRN720921 TBI720899:TBJ720921 TLE720899:TLF720921 TVA720899:TVB720921 UEW720899:UEX720921 UOS720899:UOT720921 UYO720899:UYP720921 VIK720899:VIL720921 VSG720899:VSH720921 WCC720899:WCD720921 WLY720899:WLZ720921 WVU720899:WVV720921 M786435:N786457 JI786435:JJ786457 TE786435:TF786457 ADA786435:ADB786457 AMW786435:AMX786457 AWS786435:AWT786457 BGO786435:BGP786457 BQK786435:BQL786457 CAG786435:CAH786457 CKC786435:CKD786457 CTY786435:CTZ786457 DDU786435:DDV786457 DNQ786435:DNR786457 DXM786435:DXN786457 EHI786435:EHJ786457 ERE786435:ERF786457 FBA786435:FBB786457 FKW786435:FKX786457 FUS786435:FUT786457 GEO786435:GEP786457 GOK786435:GOL786457 GYG786435:GYH786457 HIC786435:HID786457 HRY786435:HRZ786457 IBU786435:IBV786457 ILQ786435:ILR786457 IVM786435:IVN786457 JFI786435:JFJ786457 JPE786435:JPF786457 JZA786435:JZB786457 KIW786435:KIX786457 KSS786435:KST786457 LCO786435:LCP786457 LMK786435:LML786457 LWG786435:LWH786457 MGC786435:MGD786457 MPY786435:MPZ786457 MZU786435:MZV786457 NJQ786435:NJR786457 NTM786435:NTN786457 ODI786435:ODJ786457 ONE786435:ONF786457 OXA786435:OXB786457 PGW786435:PGX786457 PQS786435:PQT786457 QAO786435:QAP786457 QKK786435:QKL786457 QUG786435:QUH786457 REC786435:RED786457 RNY786435:RNZ786457 RXU786435:RXV786457 SHQ786435:SHR786457 SRM786435:SRN786457 TBI786435:TBJ786457 TLE786435:TLF786457 TVA786435:TVB786457 UEW786435:UEX786457 UOS786435:UOT786457 UYO786435:UYP786457 VIK786435:VIL786457 VSG786435:VSH786457 WCC786435:WCD786457 WLY786435:WLZ786457 WVU786435:WVV786457 M851971:N851993 JI851971:JJ851993 TE851971:TF851993 ADA851971:ADB851993 AMW851971:AMX851993 AWS851971:AWT851993 BGO851971:BGP851993 BQK851971:BQL851993 CAG851971:CAH851993 CKC851971:CKD851993 CTY851971:CTZ851993 DDU851971:DDV851993 DNQ851971:DNR851993 DXM851971:DXN851993 EHI851971:EHJ851993 ERE851971:ERF851993 FBA851971:FBB851993 FKW851971:FKX851993 FUS851971:FUT851993 GEO851971:GEP851993 GOK851971:GOL851993 GYG851971:GYH851993 HIC851971:HID851993 HRY851971:HRZ851993 IBU851971:IBV851993 ILQ851971:ILR851993 IVM851971:IVN851993 JFI851971:JFJ851993 JPE851971:JPF851993 JZA851971:JZB851993 KIW851971:KIX851993 KSS851971:KST851993 LCO851971:LCP851993 LMK851971:LML851993 LWG851971:LWH851993 MGC851971:MGD851993 MPY851971:MPZ851993 MZU851971:MZV851993 NJQ851971:NJR851993 NTM851971:NTN851993 ODI851971:ODJ851993 ONE851971:ONF851993 OXA851971:OXB851993 PGW851971:PGX851993 PQS851971:PQT851993 QAO851971:QAP851993 QKK851971:QKL851993 QUG851971:QUH851993 REC851971:RED851993 RNY851971:RNZ851993 RXU851971:RXV851993 SHQ851971:SHR851993 SRM851971:SRN851993 TBI851971:TBJ851993 TLE851971:TLF851993 TVA851971:TVB851993 UEW851971:UEX851993 UOS851971:UOT851993 UYO851971:UYP851993 VIK851971:VIL851993 VSG851971:VSH851993 WCC851971:WCD851993 WLY851971:WLZ851993 WVU851971:WVV851993 M917507:N917529 JI917507:JJ917529 TE917507:TF917529 ADA917507:ADB917529 AMW917507:AMX917529 AWS917507:AWT917529 BGO917507:BGP917529 BQK917507:BQL917529 CAG917507:CAH917529 CKC917507:CKD917529 CTY917507:CTZ917529 DDU917507:DDV917529 DNQ917507:DNR917529 DXM917507:DXN917529 EHI917507:EHJ917529 ERE917507:ERF917529 FBA917507:FBB917529 FKW917507:FKX917529 FUS917507:FUT917529 GEO917507:GEP917529 GOK917507:GOL917529 GYG917507:GYH917529 HIC917507:HID917529 HRY917507:HRZ917529 IBU917507:IBV917529 ILQ917507:ILR917529 IVM917507:IVN917529 JFI917507:JFJ917529 JPE917507:JPF917529 JZA917507:JZB917529 KIW917507:KIX917529 KSS917507:KST917529 LCO917507:LCP917529 LMK917507:LML917529 LWG917507:LWH917529 MGC917507:MGD917529 MPY917507:MPZ917529 MZU917507:MZV917529 NJQ917507:NJR917529 NTM917507:NTN917529 ODI917507:ODJ917529 ONE917507:ONF917529 OXA917507:OXB917529 PGW917507:PGX917529 PQS917507:PQT917529 QAO917507:QAP917529 QKK917507:QKL917529 QUG917507:QUH917529 REC917507:RED917529 RNY917507:RNZ917529 RXU917507:RXV917529 SHQ917507:SHR917529 SRM917507:SRN917529 TBI917507:TBJ917529 TLE917507:TLF917529 TVA917507:TVB917529 UEW917507:UEX917529 UOS917507:UOT917529 UYO917507:UYP917529 VIK917507:VIL917529 VSG917507:VSH917529 WCC917507:WCD917529 WLY917507:WLZ917529 WVU917507:WVV917529 M983043:N983065 JI983043:JJ983065 TE983043:TF983065 ADA983043:ADB983065 AMW983043:AMX983065 AWS983043:AWT983065 BGO983043:BGP983065 BQK983043:BQL983065 CAG983043:CAH983065 CKC983043:CKD983065 CTY983043:CTZ983065 DDU983043:DDV983065 DNQ983043:DNR983065 DXM983043:DXN983065 EHI983043:EHJ983065 ERE983043:ERF983065 FBA983043:FBB983065 FKW983043:FKX983065 FUS983043:FUT983065 GEO983043:GEP983065 GOK983043:GOL983065 GYG983043:GYH983065 HIC983043:HID983065 HRY983043:HRZ983065 IBU983043:IBV983065 ILQ983043:ILR983065 IVM983043:IVN983065 JFI983043:JFJ983065 JPE983043:JPF983065 JZA983043:JZB983065 KIW983043:KIX983065 KSS983043:KST983065 LCO983043:LCP983065 LMK983043:LML983065 LWG983043:LWH983065 MGC983043:MGD983065 MPY983043:MPZ983065 MZU983043:MZV983065 NJQ983043:NJR983065 NTM983043:NTN983065 ODI983043:ODJ983065 ONE983043:ONF983065 OXA983043:OXB983065 PGW983043:PGX983065 PQS983043:PQT983065 QAO983043:QAP983065 QKK983043:QKL983065 QUG983043:QUH983065 REC983043:RED983065 RNY983043:RNZ983065 RXU983043:RXV983065 SHQ983043:SHR983065 SRM983043:SRN983065 TBI983043:TBJ983065 TLE983043:TLF983065 TVA983043:TVB983065 UEW983043:UEX983065 UOS983043:UOT983065 UYO983043:UYP983065 VIK983043:VIL983065 VSG983043:VSH983065 WCC983043:WCD983065 WLY983043:WLZ983065 WVU983043:WVV983065"/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5"/>
  <sheetViews>
    <sheetView workbookViewId="0">
      <selection activeCell="F4" sqref="F4"/>
    </sheetView>
  </sheetViews>
  <sheetFormatPr defaultRowHeight="15" x14ac:dyDescent="0.25"/>
  <cols>
    <col min="2" max="2" width="69" customWidth="1"/>
    <col min="3" max="3" width="11.85546875" customWidth="1"/>
    <col min="4" max="4" width="22.42578125" customWidth="1"/>
    <col min="5" max="5" width="14.85546875" customWidth="1"/>
    <col min="6" max="6" width="49.42578125" customWidth="1"/>
    <col min="7" max="7" width="11.85546875" customWidth="1"/>
  </cols>
  <sheetData>
    <row r="2" spans="2:7" x14ac:dyDescent="0.25">
      <c r="B2" s="226" t="s">
        <v>1258</v>
      </c>
      <c r="C2" s="226" t="s">
        <v>1285</v>
      </c>
      <c r="D2" s="226" t="s">
        <v>1287</v>
      </c>
      <c r="E2" s="226" t="s">
        <v>1314</v>
      </c>
      <c r="F2" s="226" t="s">
        <v>1317</v>
      </c>
      <c r="G2" s="226" t="s">
        <v>1360</v>
      </c>
    </row>
    <row r="3" spans="2:7" x14ac:dyDescent="0.25">
      <c r="B3" t="s">
        <v>1259</v>
      </c>
      <c r="C3" t="s">
        <v>1259</v>
      </c>
      <c r="D3" t="s">
        <v>1259</v>
      </c>
      <c r="E3" t="s">
        <v>1259</v>
      </c>
      <c r="F3" t="s">
        <v>1259</v>
      </c>
      <c r="G3" t="s">
        <v>1259</v>
      </c>
    </row>
    <row r="4" spans="2:7" x14ac:dyDescent="0.25">
      <c r="B4" s="217" t="s">
        <v>1260</v>
      </c>
      <c r="C4">
        <v>1100</v>
      </c>
      <c r="D4" s="217" t="s">
        <v>1288</v>
      </c>
      <c r="E4" s="217" t="s">
        <v>1286</v>
      </c>
      <c r="F4" s="217" t="s">
        <v>34</v>
      </c>
      <c r="G4" s="217" t="s">
        <v>49</v>
      </c>
    </row>
    <row r="5" spans="2:7" x14ac:dyDescent="0.25">
      <c r="B5" s="217" t="s">
        <v>1261</v>
      </c>
      <c r="C5">
        <v>1200</v>
      </c>
      <c r="D5" s="217" t="s">
        <v>1289</v>
      </c>
      <c r="E5" s="217" t="s">
        <v>1315</v>
      </c>
      <c r="F5" s="217" t="s">
        <v>50</v>
      </c>
      <c r="G5" s="217" t="s">
        <v>33</v>
      </c>
    </row>
    <row r="6" spans="2:7" x14ac:dyDescent="0.25">
      <c r="B6" s="217" t="s">
        <v>125</v>
      </c>
      <c r="C6">
        <v>1300</v>
      </c>
      <c r="D6" s="217" t="s">
        <v>1290</v>
      </c>
      <c r="E6" s="217" t="s">
        <v>1316</v>
      </c>
      <c r="F6" s="217" t="s">
        <v>64</v>
      </c>
      <c r="G6" s="217" t="s">
        <v>1361</v>
      </c>
    </row>
    <row r="7" spans="2:7" x14ac:dyDescent="0.25">
      <c r="B7" s="217" t="s">
        <v>1262</v>
      </c>
      <c r="C7">
        <v>1301</v>
      </c>
      <c r="D7" s="217" t="s">
        <v>1291</v>
      </c>
      <c r="F7" s="217" t="s">
        <v>77</v>
      </c>
    </row>
    <row r="8" spans="2:7" x14ac:dyDescent="0.25">
      <c r="B8" s="217" t="s">
        <v>1263</v>
      </c>
      <c r="C8">
        <v>2100</v>
      </c>
      <c r="D8" s="217" t="s">
        <v>1292</v>
      </c>
      <c r="F8" s="217" t="s">
        <v>88</v>
      </c>
    </row>
    <row r="9" spans="2:7" x14ac:dyDescent="0.25">
      <c r="B9" s="217" t="s">
        <v>1264</v>
      </c>
      <c r="C9">
        <v>2200</v>
      </c>
      <c r="D9" s="217" t="s">
        <v>1293</v>
      </c>
      <c r="F9" s="217" t="s">
        <v>97</v>
      </c>
    </row>
    <row r="10" spans="2:7" x14ac:dyDescent="0.25">
      <c r="B10" s="217" t="s">
        <v>125</v>
      </c>
      <c r="C10">
        <v>2300</v>
      </c>
      <c r="D10" s="217" t="s">
        <v>1294</v>
      </c>
      <c r="F10" s="217" t="s">
        <v>106</v>
      </c>
    </row>
    <row r="11" spans="2:7" x14ac:dyDescent="0.25">
      <c r="B11" s="217" t="s">
        <v>1265</v>
      </c>
      <c r="C11">
        <v>2301</v>
      </c>
      <c r="D11" s="217" t="s">
        <v>1295</v>
      </c>
      <c r="F11" s="217" t="s">
        <v>114</v>
      </c>
    </row>
    <row r="12" spans="2:7" x14ac:dyDescent="0.25">
      <c r="B12" s="217" t="s">
        <v>1266</v>
      </c>
      <c r="C12">
        <v>2302</v>
      </c>
      <c r="D12" s="217" t="s">
        <v>1296</v>
      </c>
      <c r="F12" s="217" t="s">
        <v>122</v>
      </c>
    </row>
    <row r="13" spans="2:7" x14ac:dyDescent="0.25">
      <c r="B13" s="217" t="s">
        <v>1267</v>
      </c>
      <c r="C13">
        <v>2303</v>
      </c>
      <c r="D13" s="217" t="s">
        <v>1297</v>
      </c>
      <c r="F13" s="217" t="s">
        <v>131</v>
      </c>
    </row>
    <row r="14" spans="2:7" x14ac:dyDescent="0.25">
      <c r="B14" s="217" t="s">
        <v>1268</v>
      </c>
      <c r="C14">
        <v>2304</v>
      </c>
      <c r="D14" s="217" t="s">
        <v>1298</v>
      </c>
      <c r="F14" s="217" t="s">
        <v>138</v>
      </c>
    </row>
    <row r="15" spans="2:7" x14ac:dyDescent="0.25">
      <c r="B15" s="217" t="s">
        <v>1269</v>
      </c>
      <c r="C15">
        <v>2305</v>
      </c>
      <c r="D15" s="217" t="s">
        <v>1299</v>
      </c>
      <c r="F15" s="217" t="s">
        <v>145</v>
      </c>
    </row>
    <row r="16" spans="2:7" x14ac:dyDescent="0.25">
      <c r="B16" s="217" t="s">
        <v>1270</v>
      </c>
      <c r="C16">
        <v>2306</v>
      </c>
      <c r="D16" s="217" t="s">
        <v>1300</v>
      </c>
      <c r="F16" s="217" t="s">
        <v>152</v>
      </c>
    </row>
    <row r="17" spans="2:6" x14ac:dyDescent="0.25">
      <c r="B17" s="217" t="s">
        <v>1271</v>
      </c>
      <c r="C17">
        <v>2307</v>
      </c>
      <c r="D17" s="217" t="s">
        <v>125</v>
      </c>
      <c r="F17" s="217" t="s">
        <v>159</v>
      </c>
    </row>
    <row r="18" spans="2:6" x14ac:dyDescent="0.25">
      <c r="B18" s="217" t="s">
        <v>1272</v>
      </c>
      <c r="C18">
        <v>2308</v>
      </c>
      <c r="D18" s="217" t="s">
        <v>1301</v>
      </c>
      <c r="F18" s="217" t="s">
        <v>166</v>
      </c>
    </row>
    <row r="19" spans="2:6" x14ac:dyDescent="0.25">
      <c r="B19" s="217" t="s">
        <v>1273</v>
      </c>
      <c r="C19">
        <v>2309</v>
      </c>
      <c r="D19" s="217" t="s">
        <v>1302</v>
      </c>
      <c r="F19" s="217" t="s">
        <v>173</v>
      </c>
    </row>
    <row r="20" spans="2:6" x14ac:dyDescent="0.25">
      <c r="B20" s="217" t="s">
        <v>1274</v>
      </c>
      <c r="C20">
        <v>2310</v>
      </c>
      <c r="D20" s="217" t="s">
        <v>1303</v>
      </c>
      <c r="F20" s="217" t="s">
        <v>180</v>
      </c>
    </row>
    <row r="21" spans="2:6" x14ac:dyDescent="0.25">
      <c r="B21" s="217" t="s">
        <v>1275</v>
      </c>
      <c r="C21">
        <v>2311</v>
      </c>
      <c r="D21" s="217" t="s">
        <v>1304</v>
      </c>
      <c r="F21" s="217" t="s">
        <v>187</v>
      </c>
    </row>
    <row r="22" spans="2:6" x14ac:dyDescent="0.25">
      <c r="B22" s="217" t="s">
        <v>1276</v>
      </c>
      <c r="C22">
        <v>2312</v>
      </c>
      <c r="D22" s="217" t="s">
        <v>1305</v>
      </c>
      <c r="F22" s="217" t="s">
        <v>194</v>
      </c>
    </row>
    <row r="23" spans="2:6" x14ac:dyDescent="0.25">
      <c r="B23" s="217" t="s">
        <v>204</v>
      </c>
      <c r="C23">
        <v>3000</v>
      </c>
      <c r="D23" s="217" t="s">
        <v>1306</v>
      </c>
      <c r="F23" s="217" t="s">
        <v>201</v>
      </c>
    </row>
    <row r="24" spans="2:6" x14ac:dyDescent="0.25">
      <c r="B24" s="217" t="s">
        <v>1277</v>
      </c>
      <c r="C24">
        <v>4000</v>
      </c>
      <c r="D24" s="217" t="s">
        <v>1307</v>
      </c>
      <c r="F24" s="217" t="s">
        <v>208</v>
      </c>
    </row>
    <row r="25" spans="2:6" x14ac:dyDescent="0.25">
      <c r="B25" s="217" t="s">
        <v>125</v>
      </c>
      <c r="C25">
        <v>4100</v>
      </c>
      <c r="D25" s="217" t="s">
        <v>1308</v>
      </c>
      <c r="F25" s="217" t="s">
        <v>215</v>
      </c>
    </row>
    <row r="26" spans="2:6" x14ac:dyDescent="0.25">
      <c r="B26" s="217" t="s">
        <v>1278</v>
      </c>
      <c r="C26">
        <v>4101</v>
      </c>
      <c r="D26" s="217" t="s">
        <v>1309</v>
      </c>
      <c r="F26" s="217" t="s">
        <v>222</v>
      </c>
    </row>
    <row r="27" spans="2:6" x14ac:dyDescent="0.25">
      <c r="B27" s="217" t="s">
        <v>238</v>
      </c>
      <c r="C27">
        <v>5000</v>
      </c>
      <c r="D27" s="217" t="s">
        <v>1310</v>
      </c>
      <c r="F27" s="217" t="s">
        <v>229</v>
      </c>
    </row>
    <row r="28" spans="2:6" x14ac:dyDescent="0.25">
      <c r="B28" s="217" t="s">
        <v>125</v>
      </c>
      <c r="C28">
        <v>5100</v>
      </c>
      <c r="D28" s="217" t="s">
        <v>1311</v>
      </c>
      <c r="F28" s="217" t="s">
        <v>235</v>
      </c>
    </row>
    <row r="29" spans="2:6" x14ac:dyDescent="0.25">
      <c r="B29" s="217" t="s">
        <v>1279</v>
      </c>
      <c r="C29">
        <v>5101</v>
      </c>
      <c r="D29" s="217" t="s">
        <v>1312</v>
      </c>
      <c r="F29" s="217" t="s">
        <v>1318</v>
      </c>
    </row>
    <row r="30" spans="2:6" x14ac:dyDescent="0.25">
      <c r="B30" s="217" t="s">
        <v>1280</v>
      </c>
      <c r="C30">
        <v>5102</v>
      </c>
      <c r="F30" s="217" t="s">
        <v>1319</v>
      </c>
    </row>
    <row r="31" spans="2:6" x14ac:dyDescent="0.25">
      <c r="B31" s="217" t="s">
        <v>1281</v>
      </c>
      <c r="C31">
        <v>5103</v>
      </c>
      <c r="F31" s="217" t="s">
        <v>1320</v>
      </c>
    </row>
    <row r="32" spans="2:6" x14ac:dyDescent="0.25">
      <c r="B32" s="217" t="s">
        <v>125</v>
      </c>
      <c r="C32">
        <v>5200</v>
      </c>
      <c r="F32" s="217" t="s">
        <v>250</v>
      </c>
    </row>
    <row r="33" spans="2:6" x14ac:dyDescent="0.25">
      <c r="B33" s="217" t="s">
        <v>1282</v>
      </c>
      <c r="C33">
        <v>5201</v>
      </c>
      <c r="F33" s="217" t="s">
        <v>1321</v>
      </c>
    </row>
    <row r="34" spans="2:6" x14ac:dyDescent="0.25">
      <c r="B34" s="217" t="s">
        <v>1283</v>
      </c>
      <c r="C34">
        <v>5202</v>
      </c>
      <c r="F34" s="217" t="s">
        <v>260</v>
      </c>
    </row>
    <row r="35" spans="2:6" x14ac:dyDescent="0.25">
      <c r="B35" s="217" t="s">
        <v>1284</v>
      </c>
      <c r="C35">
        <v>5301</v>
      </c>
      <c r="F35" s="217" t="s">
        <v>264</v>
      </c>
    </row>
    <row r="36" spans="2:6" x14ac:dyDescent="0.25">
      <c r="F36" s="217" t="s">
        <v>269</v>
      </c>
    </row>
    <row r="37" spans="2:6" x14ac:dyDescent="0.25">
      <c r="F37" s="217" t="s">
        <v>274</v>
      </c>
    </row>
    <row r="38" spans="2:6" x14ac:dyDescent="0.25">
      <c r="F38" s="217" t="s">
        <v>279</v>
      </c>
    </row>
    <row r="39" spans="2:6" x14ac:dyDescent="0.25">
      <c r="F39" s="217" t="s">
        <v>283</v>
      </c>
    </row>
    <row r="40" spans="2:6" x14ac:dyDescent="0.25">
      <c r="F40" s="217" t="s">
        <v>288</v>
      </c>
    </row>
    <row r="41" spans="2:6" x14ac:dyDescent="0.25">
      <c r="F41" s="217" t="s">
        <v>293</v>
      </c>
    </row>
    <row r="42" spans="2:6" x14ac:dyDescent="0.25">
      <c r="F42" s="217" t="s">
        <v>298</v>
      </c>
    </row>
    <row r="43" spans="2:6" x14ac:dyDescent="0.25">
      <c r="F43" s="217" t="s">
        <v>303</v>
      </c>
    </row>
    <row r="44" spans="2:6" x14ac:dyDescent="0.25">
      <c r="F44" s="217" t="s">
        <v>308</v>
      </c>
    </row>
    <row r="45" spans="2:6" x14ac:dyDescent="0.25">
      <c r="F45" s="217" t="s">
        <v>312</v>
      </c>
    </row>
    <row r="46" spans="2:6" x14ac:dyDescent="0.25">
      <c r="F46" s="217" t="s">
        <v>316</v>
      </c>
    </row>
    <row r="47" spans="2:6" x14ac:dyDescent="0.25">
      <c r="F47" s="217" t="s">
        <v>320</v>
      </c>
    </row>
    <row r="48" spans="2:6" x14ac:dyDescent="0.25">
      <c r="F48" s="217" t="s">
        <v>324</v>
      </c>
    </row>
    <row r="49" spans="6:6" x14ac:dyDescent="0.25">
      <c r="F49" s="217" t="s">
        <v>328</v>
      </c>
    </row>
    <row r="50" spans="6:6" x14ac:dyDescent="0.25">
      <c r="F50" s="217" t="s">
        <v>1322</v>
      </c>
    </row>
    <row r="51" spans="6:6" x14ac:dyDescent="0.25">
      <c r="F51" s="217" t="s">
        <v>336</v>
      </c>
    </row>
    <row r="52" spans="6:6" x14ac:dyDescent="0.25">
      <c r="F52" s="217" t="s">
        <v>340</v>
      </c>
    </row>
    <row r="53" spans="6:6" x14ac:dyDescent="0.25">
      <c r="F53" s="217" t="s">
        <v>344</v>
      </c>
    </row>
    <row r="54" spans="6:6" x14ac:dyDescent="0.25">
      <c r="F54" s="217" t="s">
        <v>1323</v>
      </c>
    </row>
    <row r="55" spans="6:6" x14ac:dyDescent="0.25">
      <c r="F55" s="217" t="s">
        <v>352</v>
      </c>
    </row>
    <row r="56" spans="6:6" x14ac:dyDescent="0.25">
      <c r="F56" s="217" t="s">
        <v>356</v>
      </c>
    </row>
    <row r="57" spans="6:6" x14ac:dyDescent="0.25">
      <c r="F57" s="217" t="s">
        <v>1324</v>
      </c>
    </row>
    <row r="58" spans="6:6" x14ac:dyDescent="0.25">
      <c r="F58" s="217" t="s">
        <v>1325</v>
      </c>
    </row>
    <row r="59" spans="6:6" x14ac:dyDescent="0.25">
      <c r="F59" s="217" t="s">
        <v>368</v>
      </c>
    </row>
    <row r="60" spans="6:6" x14ac:dyDescent="0.25">
      <c r="F60" s="217" t="s">
        <v>1326</v>
      </c>
    </row>
    <row r="61" spans="6:6" x14ac:dyDescent="0.25">
      <c r="F61" s="217" t="s">
        <v>372</v>
      </c>
    </row>
    <row r="62" spans="6:6" x14ac:dyDescent="0.25">
      <c r="F62" s="217" t="s">
        <v>376</v>
      </c>
    </row>
    <row r="63" spans="6:6" x14ac:dyDescent="0.25">
      <c r="F63" s="217" t="s">
        <v>380</v>
      </c>
    </row>
    <row r="64" spans="6:6" x14ac:dyDescent="0.25">
      <c r="F64" s="217" t="s">
        <v>384</v>
      </c>
    </row>
    <row r="65" spans="6:6" x14ac:dyDescent="0.25">
      <c r="F65" s="217" t="s">
        <v>388</v>
      </c>
    </row>
    <row r="66" spans="6:6" x14ac:dyDescent="0.25">
      <c r="F66" s="217" t="s">
        <v>392</v>
      </c>
    </row>
    <row r="67" spans="6:6" x14ac:dyDescent="0.25">
      <c r="F67" s="217" t="s">
        <v>400</v>
      </c>
    </row>
    <row r="68" spans="6:6" x14ac:dyDescent="0.25">
      <c r="F68" s="217" t="s">
        <v>404</v>
      </c>
    </row>
    <row r="69" spans="6:6" x14ac:dyDescent="0.25">
      <c r="F69" s="217" t="s">
        <v>408</v>
      </c>
    </row>
    <row r="70" spans="6:6" x14ac:dyDescent="0.25">
      <c r="F70" s="217" t="s">
        <v>412</v>
      </c>
    </row>
    <row r="71" spans="6:6" x14ac:dyDescent="0.25">
      <c r="F71" s="217" t="s">
        <v>416</v>
      </c>
    </row>
    <row r="72" spans="6:6" x14ac:dyDescent="0.25">
      <c r="F72" s="217" t="s">
        <v>420</v>
      </c>
    </row>
    <row r="73" spans="6:6" x14ac:dyDescent="0.25">
      <c r="F73" s="217" t="s">
        <v>424</v>
      </c>
    </row>
    <row r="74" spans="6:6" x14ac:dyDescent="0.25">
      <c r="F74" s="217" t="s">
        <v>428</v>
      </c>
    </row>
    <row r="75" spans="6:6" x14ac:dyDescent="0.25">
      <c r="F75" s="217" t="s">
        <v>432</v>
      </c>
    </row>
    <row r="76" spans="6:6" x14ac:dyDescent="0.25">
      <c r="F76" s="217" t="s">
        <v>436</v>
      </c>
    </row>
    <row r="77" spans="6:6" x14ac:dyDescent="0.25">
      <c r="F77" s="217" t="s">
        <v>440</v>
      </c>
    </row>
    <row r="78" spans="6:6" x14ac:dyDescent="0.25">
      <c r="F78" s="217" t="s">
        <v>444</v>
      </c>
    </row>
    <row r="79" spans="6:6" x14ac:dyDescent="0.25">
      <c r="F79" s="217" t="s">
        <v>452</v>
      </c>
    </row>
    <row r="80" spans="6:6" x14ac:dyDescent="0.25">
      <c r="F80" s="217" t="s">
        <v>456</v>
      </c>
    </row>
    <row r="81" spans="6:6" x14ac:dyDescent="0.25">
      <c r="F81" s="217" t="s">
        <v>460</v>
      </c>
    </row>
    <row r="82" spans="6:6" x14ac:dyDescent="0.25">
      <c r="F82" s="217" t="s">
        <v>464</v>
      </c>
    </row>
    <row r="83" spans="6:6" x14ac:dyDescent="0.25">
      <c r="F83" s="217" t="s">
        <v>468</v>
      </c>
    </row>
    <row r="84" spans="6:6" x14ac:dyDescent="0.25">
      <c r="F84" s="217" t="s">
        <v>472</v>
      </c>
    </row>
    <row r="85" spans="6:6" x14ac:dyDescent="0.25">
      <c r="F85" s="217" t="s">
        <v>476</v>
      </c>
    </row>
    <row r="86" spans="6:6" x14ac:dyDescent="0.25">
      <c r="F86" s="217" t="s">
        <v>480</v>
      </c>
    </row>
    <row r="87" spans="6:6" x14ac:dyDescent="0.25">
      <c r="F87" s="217" t="s">
        <v>484</v>
      </c>
    </row>
    <row r="88" spans="6:6" x14ac:dyDescent="0.25">
      <c r="F88" s="217" t="s">
        <v>488</v>
      </c>
    </row>
    <row r="89" spans="6:6" x14ac:dyDescent="0.25">
      <c r="F89" s="217" t="s">
        <v>492</v>
      </c>
    </row>
    <row r="90" spans="6:6" x14ac:dyDescent="0.25">
      <c r="F90" s="217" t="s">
        <v>496</v>
      </c>
    </row>
    <row r="91" spans="6:6" x14ac:dyDescent="0.25">
      <c r="F91" s="217" t="s">
        <v>500</v>
      </c>
    </row>
    <row r="92" spans="6:6" x14ac:dyDescent="0.25">
      <c r="F92" s="217" t="s">
        <v>504</v>
      </c>
    </row>
    <row r="93" spans="6:6" x14ac:dyDescent="0.25">
      <c r="F93" s="217" t="s">
        <v>508</v>
      </c>
    </row>
    <row r="94" spans="6:6" x14ac:dyDescent="0.25">
      <c r="F94" s="217" t="s">
        <v>1327</v>
      </c>
    </row>
    <row r="95" spans="6:6" x14ac:dyDescent="0.25">
      <c r="F95" s="217" t="s">
        <v>512</v>
      </c>
    </row>
    <row r="96" spans="6:6" x14ac:dyDescent="0.25">
      <c r="F96" s="217" t="s">
        <v>516</v>
      </c>
    </row>
    <row r="97" spans="6:6" x14ac:dyDescent="0.25">
      <c r="F97" s="217" t="s">
        <v>520</v>
      </c>
    </row>
    <row r="98" spans="6:6" x14ac:dyDescent="0.25">
      <c r="F98" s="217" t="s">
        <v>524</v>
      </c>
    </row>
    <row r="99" spans="6:6" x14ac:dyDescent="0.25">
      <c r="F99" s="217" t="s">
        <v>1328</v>
      </c>
    </row>
    <row r="100" spans="6:6" x14ac:dyDescent="0.25">
      <c r="F100" s="217" t="s">
        <v>532</v>
      </c>
    </row>
    <row r="101" spans="6:6" x14ac:dyDescent="0.25">
      <c r="F101" s="217" t="s">
        <v>536</v>
      </c>
    </row>
    <row r="102" spans="6:6" x14ac:dyDescent="0.25">
      <c r="F102" s="217" t="s">
        <v>540</v>
      </c>
    </row>
    <row r="103" spans="6:6" x14ac:dyDescent="0.25">
      <c r="F103" s="217" t="s">
        <v>544</v>
      </c>
    </row>
    <row r="104" spans="6:6" x14ac:dyDescent="0.25">
      <c r="F104" s="217" t="s">
        <v>548</v>
      </c>
    </row>
    <row r="105" spans="6:6" x14ac:dyDescent="0.25">
      <c r="F105" s="217" t="s">
        <v>552</v>
      </c>
    </row>
    <row r="106" spans="6:6" x14ac:dyDescent="0.25">
      <c r="F106" s="217" t="s">
        <v>556</v>
      </c>
    </row>
    <row r="107" spans="6:6" x14ac:dyDescent="0.25">
      <c r="F107" s="217" t="s">
        <v>1329</v>
      </c>
    </row>
    <row r="108" spans="6:6" x14ac:dyDescent="0.25">
      <c r="F108" s="217" t="s">
        <v>1330</v>
      </c>
    </row>
    <row r="109" spans="6:6" x14ac:dyDescent="0.25">
      <c r="F109" s="217" t="s">
        <v>564</v>
      </c>
    </row>
    <row r="110" spans="6:6" x14ac:dyDescent="0.25">
      <c r="F110" s="217" t="s">
        <v>567</v>
      </c>
    </row>
    <row r="111" spans="6:6" x14ac:dyDescent="0.25">
      <c r="F111" s="217" t="s">
        <v>1331</v>
      </c>
    </row>
    <row r="112" spans="6:6" x14ac:dyDescent="0.25">
      <c r="F112" s="217" t="s">
        <v>570</v>
      </c>
    </row>
    <row r="113" spans="6:6" x14ac:dyDescent="0.25">
      <c r="F113" s="217" t="s">
        <v>573</v>
      </c>
    </row>
    <row r="114" spans="6:6" x14ac:dyDescent="0.25">
      <c r="F114" s="217" t="s">
        <v>576</v>
      </c>
    </row>
    <row r="115" spans="6:6" x14ac:dyDescent="0.25">
      <c r="F115" s="217" t="s">
        <v>579</v>
      </c>
    </row>
    <row r="116" spans="6:6" x14ac:dyDescent="0.25">
      <c r="F116" s="217" t="s">
        <v>1332</v>
      </c>
    </row>
    <row r="117" spans="6:6" x14ac:dyDescent="0.25">
      <c r="F117" s="217" t="s">
        <v>582</v>
      </c>
    </row>
    <row r="118" spans="6:6" x14ac:dyDescent="0.25">
      <c r="F118" s="217" t="s">
        <v>585</v>
      </c>
    </row>
    <row r="119" spans="6:6" x14ac:dyDescent="0.25">
      <c r="F119" s="217" t="s">
        <v>588</v>
      </c>
    </row>
    <row r="120" spans="6:6" x14ac:dyDescent="0.25">
      <c r="F120" s="217" t="s">
        <v>591</v>
      </c>
    </row>
    <row r="121" spans="6:6" x14ac:dyDescent="0.25">
      <c r="F121" s="217" t="s">
        <v>1333</v>
      </c>
    </row>
    <row r="122" spans="6:6" x14ac:dyDescent="0.25">
      <c r="F122" s="217" t="s">
        <v>597</v>
      </c>
    </row>
    <row r="123" spans="6:6" x14ac:dyDescent="0.25">
      <c r="F123" s="217" t="s">
        <v>1334</v>
      </c>
    </row>
    <row r="124" spans="6:6" x14ac:dyDescent="0.25">
      <c r="F124" s="217" t="s">
        <v>600</v>
      </c>
    </row>
    <row r="125" spans="6:6" x14ac:dyDescent="0.25">
      <c r="F125" s="217" t="s">
        <v>603</v>
      </c>
    </row>
    <row r="126" spans="6:6" x14ac:dyDescent="0.25">
      <c r="F126" s="217" t="s">
        <v>1335</v>
      </c>
    </row>
    <row r="127" spans="6:6" x14ac:dyDescent="0.25">
      <c r="F127" s="217" t="s">
        <v>609</v>
      </c>
    </row>
    <row r="128" spans="6:6" x14ac:dyDescent="0.25">
      <c r="F128" s="217" t="s">
        <v>612</v>
      </c>
    </row>
    <row r="129" spans="6:6" x14ac:dyDescent="0.25">
      <c r="F129" s="217" t="s">
        <v>615</v>
      </c>
    </row>
    <row r="130" spans="6:6" x14ac:dyDescent="0.25">
      <c r="F130" s="217" t="s">
        <v>618</v>
      </c>
    </row>
    <row r="131" spans="6:6" x14ac:dyDescent="0.25">
      <c r="F131" s="217" t="s">
        <v>1336</v>
      </c>
    </row>
    <row r="132" spans="6:6" x14ac:dyDescent="0.25">
      <c r="F132" s="217" t="s">
        <v>624</v>
      </c>
    </row>
    <row r="133" spans="6:6" x14ac:dyDescent="0.25">
      <c r="F133" s="217" t="s">
        <v>627</v>
      </c>
    </row>
    <row r="134" spans="6:6" x14ac:dyDescent="0.25">
      <c r="F134" s="217" t="s">
        <v>630</v>
      </c>
    </row>
    <row r="135" spans="6:6" x14ac:dyDescent="0.25">
      <c r="F135" s="217" t="s">
        <v>1337</v>
      </c>
    </row>
    <row r="136" spans="6:6" x14ac:dyDescent="0.25">
      <c r="F136" s="217" t="s">
        <v>1338</v>
      </c>
    </row>
    <row r="137" spans="6:6" x14ac:dyDescent="0.25">
      <c r="F137" s="217" t="s">
        <v>639</v>
      </c>
    </row>
    <row r="138" spans="6:6" x14ac:dyDescent="0.25">
      <c r="F138" s="217" t="s">
        <v>642</v>
      </c>
    </row>
    <row r="139" spans="6:6" x14ac:dyDescent="0.25">
      <c r="F139" s="217" t="s">
        <v>645</v>
      </c>
    </row>
    <row r="140" spans="6:6" x14ac:dyDescent="0.25">
      <c r="F140" s="217" t="s">
        <v>648</v>
      </c>
    </row>
    <row r="141" spans="6:6" x14ac:dyDescent="0.25">
      <c r="F141" s="217" t="s">
        <v>651</v>
      </c>
    </row>
    <row r="142" spans="6:6" x14ac:dyDescent="0.25">
      <c r="F142" s="217" t="s">
        <v>654</v>
      </c>
    </row>
    <row r="143" spans="6:6" x14ac:dyDescent="0.25">
      <c r="F143" s="217" t="s">
        <v>657</v>
      </c>
    </row>
    <row r="144" spans="6:6" x14ac:dyDescent="0.25">
      <c r="F144" s="217" t="s">
        <v>660</v>
      </c>
    </row>
    <row r="145" spans="6:6" x14ac:dyDescent="0.25">
      <c r="F145" s="217" t="s">
        <v>663</v>
      </c>
    </row>
    <row r="146" spans="6:6" x14ac:dyDescent="0.25">
      <c r="F146" s="217" t="s">
        <v>666</v>
      </c>
    </row>
    <row r="147" spans="6:6" x14ac:dyDescent="0.25">
      <c r="F147" s="217" t="s">
        <v>669</v>
      </c>
    </row>
    <row r="148" spans="6:6" x14ac:dyDescent="0.25">
      <c r="F148" s="217" t="s">
        <v>672</v>
      </c>
    </row>
    <row r="149" spans="6:6" x14ac:dyDescent="0.25">
      <c r="F149" s="217" t="s">
        <v>675</v>
      </c>
    </row>
    <row r="150" spans="6:6" x14ac:dyDescent="0.25">
      <c r="F150" s="217" t="s">
        <v>678</v>
      </c>
    </row>
    <row r="151" spans="6:6" x14ac:dyDescent="0.25">
      <c r="F151" s="217" t="s">
        <v>681</v>
      </c>
    </row>
    <row r="152" spans="6:6" x14ac:dyDescent="0.25">
      <c r="F152" s="217" t="s">
        <v>684</v>
      </c>
    </row>
    <row r="153" spans="6:6" x14ac:dyDescent="0.25">
      <c r="F153" s="217" t="s">
        <v>687</v>
      </c>
    </row>
    <row r="154" spans="6:6" x14ac:dyDescent="0.25">
      <c r="F154" s="217" t="s">
        <v>690</v>
      </c>
    </row>
    <row r="155" spans="6:6" x14ac:dyDescent="0.25">
      <c r="F155" s="217" t="s">
        <v>693</v>
      </c>
    </row>
    <row r="156" spans="6:6" x14ac:dyDescent="0.25">
      <c r="F156" s="217" t="s">
        <v>696</v>
      </c>
    </row>
    <row r="157" spans="6:6" x14ac:dyDescent="0.25">
      <c r="F157" s="217" t="s">
        <v>1339</v>
      </c>
    </row>
    <row r="158" spans="6:6" x14ac:dyDescent="0.25">
      <c r="F158" s="217" t="s">
        <v>702</v>
      </c>
    </row>
    <row r="159" spans="6:6" x14ac:dyDescent="0.25">
      <c r="F159" s="217" t="s">
        <v>705</v>
      </c>
    </row>
    <row r="160" spans="6:6" x14ac:dyDescent="0.25">
      <c r="F160" s="217" t="s">
        <v>708</v>
      </c>
    </row>
    <row r="161" spans="6:6" x14ac:dyDescent="0.25">
      <c r="F161" s="217" t="s">
        <v>711</v>
      </c>
    </row>
    <row r="162" spans="6:6" x14ac:dyDescent="0.25">
      <c r="F162" s="217" t="s">
        <v>717</v>
      </c>
    </row>
    <row r="163" spans="6:6" x14ac:dyDescent="0.25">
      <c r="F163" s="217" t="s">
        <v>720</v>
      </c>
    </row>
    <row r="164" spans="6:6" x14ac:dyDescent="0.25">
      <c r="F164" s="217" t="s">
        <v>723</v>
      </c>
    </row>
    <row r="165" spans="6:6" x14ac:dyDescent="0.25">
      <c r="F165" s="217" t="s">
        <v>726</v>
      </c>
    </row>
    <row r="166" spans="6:6" x14ac:dyDescent="0.25">
      <c r="F166" s="217" t="s">
        <v>729</v>
      </c>
    </row>
    <row r="167" spans="6:6" x14ac:dyDescent="0.25">
      <c r="F167" s="217" t="s">
        <v>732</v>
      </c>
    </row>
    <row r="168" spans="6:6" x14ac:dyDescent="0.25">
      <c r="F168" s="217" t="s">
        <v>735</v>
      </c>
    </row>
    <row r="169" spans="6:6" x14ac:dyDescent="0.25">
      <c r="F169" s="217" t="s">
        <v>738</v>
      </c>
    </row>
    <row r="170" spans="6:6" x14ac:dyDescent="0.25">
      <c r="F170" s="217" t="s">
        <v>741</v>
      </c>
    </row>
    <row r="171" spans="6:6" x14ac:dyDescent="0.25">
      <c r="F171" s="217" t="s">
        <v>744</v>
      </c>
    </row>
    <row r="172" spans="6:6" x14ac:dyDescent="0.25">
      <c r="F172" s="217" t="s">
        <v>747</v>
      </c>
    </row>
    <row r="173" spans="6:6" x14ac:dyDescent="0.25">
      <c r="F173" s="217" t="s">
        <v>750</v>
      </c>
    </row>
    <row r="174" spans="6:6" x14ac:dyDescent="0.25">
      <c r="F174" s="217" t="s">
        <v>1340</v>
      </c>
    </row>
    <row r="175" spans="6:6" x14ac:dyDescent="0.25">
      <c r="F175" s="217" t="s">
        <v>753</v>
      </c>
    </row>
    <row r="176" spans="6:6" x14ac:dyDescent="0.25">
      <c r="F176" s="217" t="s">
        <v>756</v>
      </c>
    </row>
    <row r="177" spans="6:6" x14ac:dyDescent="0.25">
      <c r="F177" s="217" t="s">
        <v>759</v>
      </c>
    </row>
    <row r="178" spans="6:6" x14ac:dyDescent="0.25">
      <c r="F178" s="217" t="s">
        <v>762</v>
      </c>
    </row>
    <row r="179" spans="6:6" x14ac:dyDescent="0.25">
      <c r="F179" s="217" t="s">
        <v>765</v>
      </c>
    </row>
    <row r="180" spans="6:6" x14ac:dyDescent="0.25">
      <c r="F180" s="217" t="s">
        <v>768</v>
      </c>
    </row>
    <row r="181" spans="6:6" x14ac:dyDescent="0.25">
      <c r="F181" s="217" t="s">
        <v>771</v>
      </c>
    </row>
    <row r="182" spans="6:6" x14ac:dyDescent="0.25">
      <c r="F182" s="217" t="s">
        <v>774</v>
      </c>
    </row>
    <row r="183" spans="6:6" x14ac:dyDescent="0.25">
      <c r="F183" s="217" t="s">
        <v>777</v>
      </c>
    </row>
    <row r="184" spans="6:6" x14ac:dyDescent="0.25">
      <c r="F184" s="217" t="s">
        <v>780</v>
      </c>
    </row>
    <row r="185" spans="6:6" x14ac:dyDescent="0.25">
      <c r="F185" s="217" t="s">
        <v>1341</v>
      </c>
    </row>
    <row r="186" spans="6:6" x14ac:dyDescent="0.25">
      <c r="F186" s="217" t="s">
        <v>786</v>
      </c>
    </row>
    <row r="187" spans="6:6" x14ac:dyDescent="0.25">
      <c r="F187" s="217" t="s">
        <v>789</v>
      </c>
    </row>
    <row r="188" spans="6:6" x14ac:dyDescent="0.25">
      <c r="F188" s="217" t="s">
        <v>792</v>
      </c>
    </row>
    <row r="189" spans="6:6" x14ac:dyDescent="0.25">
      <c r="F189" s="217" t="s">
        <v>1342</v>
      </c>
    </row>
    <row r="190" spans="6:6" x14ac:dyDescent="0.25">
      <c r="F190" s="217" t="s">
        <v>1343</v>
      </c>
    </row>
    <row r="191" spans="6:6" x14ac:dyDescent="0.25">
      <c r="F191" s="217" t="s">
        <v>795</v>
      </c>
    </row>
    <row r="192" spans="6:6" x14ac:dyDescent="0.25">
      <c r="F192" s="217" t="s">
        <v>798</v>
      </c>
    </row>
    <row r="193" spans="6:6" x14ac:dyDescent="0.25">
      <c r="F193" s="217" t="s">
        <v>1344</v>
      </c>
    </row>
    <row r="194" spans="6:6" x14ac:dyDescent="0.25">
      <c r="F194" s="217" t="s">
        <v>1345</v>
      </c>
    </row>
    <row r="195" spans="6:6" x14ac:dyDescent="0.25">
      <c r="F195" s="217" t="s">
        <v>801</v>
      </c>
    </row>
    <row r="196" spans="6:6" x14ac:dyDescent="0.25">
      <c r="F196" s="217" t="s">
        <v>804</v>
      </c>
    </row>
    <row r="197" spans="6:6" x14ac:dyDescent="0.25">
      <c r="F197" s="217" t="s">
        <v>807</v>
      </c>
    </row>
    <row r="198" spans="6:6" x14ac:dyDescent="0.25">
      <c r="F198" s="217" t="s">
        <v>810</v>
      </c>
    </row>
    <row r="199" spans="6:6" x14ac:dyDescent="0.25">
      <c r="F199" s="217" t="s">
        <v>813</v>
      </c>
    </row>
    <row r="200" spans="6:6" x14ac:dyDescent="0.25">
      <c r="F200" s="217" t="s">
        <v>816</v>
      </c>
    </row>
    <row r="201" spans="6:6" x14ac:dyDescent="0.25">
      <c r="F201" s="217" t="s">
        <v>819</v>
      </c>
    </row>
    <row r="202" spans="6:6" x14ac:dyDescent="0.25">
      <c r="F202" s="217" t="s">
        <v>822</v>
      </c>
    </row>
    <row r="203" spans="6:6" x14ac:dyDescent="0.25">
      <c r="F203" s="217" t="s">
        <v>825</v>
      </c>
    </row>
    <row r="204" spans="6:6" x14ac:dyDescent="0.25">
      <c r="F204" s="217" t="s">
        <v>828</v>
      </c>
    </row>
    <row r="205" spans="6:6" x14ac:dyDescent="0.25">
      <c r="F205" s="217" t="s">
        <v>1346</v>
      </c>
    </row>
    <row r="206" spans="6:6" x14ac:dyDescent="0.25">
      <c r="F206" s="217" t="s">
        <v>1347</v>
      </c>
    </row>
    <row r="207" spans="6:6" x14ac:dyDescent="0.25">
      <c r="F207" s="217" t="s">
        <v>834</v>
      </c>
    </row>
    <row r="208" spans="6:6" x14ac:dyDescent="0.25">
      <c r="F208" s="217" t="s">
        <v>837</v>
      </c>
    </row>
    <row r="209" spans="6:6" x14ac:dyDescent="0.25">
      <c r="F209" s="217" t="s">
        <v>840</v>
      </c>
    </row>
    <row r="210" spans="6:6" x14ac:dyDescent="0.25">
      <c r="F210" s="217" t="s">
        <v>843</v>
      </c>
    </row>
    <row r="211" spans="6:6" x14ac:dyDescent="0.25">
      <c r="F211" s="217" t="s">
        <v>1348</v>
      </c>
    </row>
    <row r="212" spans="6:6" x14ac:dyDescent="0.25">
      <c r="F212" s="217" t="s">
        <v>846</v>
      </c>
    </row>
    <row r="213" spans="6:6" x14ac:dyDescent="0.25">
      <c r="F213" s="217" t="s">
        <v>852</v>
      </c>
    </row>
    <row r="214" spans="6:6" x14ac:dyDescent="0.25">
      <c r="F214" s="217" t="s">
        <v>855</v>
      </c>
    </row>
    <row r="215" spans="6:6" x14ac:dyDescent="0.25">
      <c r="F215" s="217" t="s">
        <v>864</v>
      </c>
    </row>
    <row r="216" spans="6:6" x14ac:dyDescent="0.25">
      <c r="F216" s="217" t="s">
        <v>867</v>
      </c>
    </row>
    <row r="217" spans="6:6" x14ac:dyDescent="0.25">
      <c r="F217" s="217" t="s">
        <v>1349</v>
      </c>
    </row>
    <row r="218" spans="6:6" x14ac:dyDescent="0.25">
      <c r="F218" s="217" t="s">
        <v>873</v>
      </c>
    </row>
    <row r="219" spans="6:6" x14ac:dyDescent="0.25">
      <c r="F219" s="217" t="s">
        <v>876</v>
      </c>
    </row>
    <row r="220" spans="6:6" x14ac:dyDescent="0.25">
      <c r="F220" s="217" t="s">
        <v>879</v>
      </c>
    </row>
    <row r="221" spans="6:6" x14ac:dyDescent="0.25">
      <c r="F221" s="217" t="s">
        <v>882</v>
      </c>
    </row>
    <row r="222" spans="6:6" x14ac:dyDescent="0.25">
      <c r="F222" s="217" t="s">
        <v>885</v>
      </c>
    </row>
    <row r="223" spans="6:6" x14ac:dyDescent="0.25">
      <c r="F223" s="217" t="s">
        <v>888</v>
      </c>
    </row>
    <row r="224" spans="6:6" x14ac:dyDescent="0.25">
      <c r="F224" s="217" t="s">
        <v>891</v>
      </c>
    </row>
    <row r="225" spans="6:6" x14ac:dyDescent="0.25">
      <c r="F225" s="217" t="s">
        <v>894</v>
      </c>
    </row>
    <row r="226" spans="6:6" x14ac:dyDescent="0.25">
      <c r="F226" s="217" t="s">
        <v>1350</v>
      </c>
    </row>
    <row r="227" spans="6:6" x14ac:dyDescent="0.25">
      <c r="F227" s="217" t="s">
        <v>897</v>
      </c>
    </row>
    <row r="228" spans="6:6" x14ac:dyDescent="0.25">
      <c r="F228" s="217" t="s">
        <v>900</v>
      </c>
    </row>
    <row r="229" spans="6:6" x14ac:dyDescent="0.25">
      <c r="F229" s="217" t="s">
        <v>903</v>
      </c>
    </row>
    <row r="230" spans="6:6" x14ac:dyDescent="0.25">
      <c r="F230" s="217" t="s">
        <v>906</v>
      </c>
    </row>
    <row r="231" spans="6:6" x14ac:dyDescent="0.25">
      <c r="F231" s="217" t="s">
        <v>909</v>
      </c>
    </row>
    <row r="232" spans="6:6" x14ac:dyDescent="0.25">
      <c r="F232" s="217" t="s">
        <v>911</v>
      </c>
    </row>
    <row r="233" spans="6:6" x14ac:dyDescent="0.25">
      <c r="F233" s="217" t="s">
        <v>914</v>
      </c>
    </row>
    <row r="234" spans="6:6" x14ac:dyDescent="0.25">
      <c r="F234" s="217" t="s">
        <v>917</v>
      </c>
    </row>
    <row r="235" spans="6:6" x14ac:dyDescent="0.25">
      <c r="F235" s="217" t="s">
        <v>920</v>
      </c>
    </row>
    <row r="236" spans="6:6" x14ac:dyDescent="0.25">
      <c r="F236" s="217" t="s">
        <v>923</v>
      </c>
    </row>
    <row r="237" spans="6:6" x14ac:dyDescent="0.25">
      <c r="F237" s="217" t="s">
        <v>926</v>
      </c>
    </row>
    <row r="238" spans="6:6" x14ac:dyDescent="0.25">
      <c r="F238" s="217" t="s">
        <v>929</v>
      </c>
    </row>
    <row r="239" spans="6:6" x14ac:dyDescent="0.25">
      <c r="F239" s="217" t="s">
        <v>932</v>
      </c>
    </row>
    <row r="240" spans="6:6" x14ac:dyDescent="0.25">
      <c r="F240" s="217" t="s">
        <v>935</v>
      </c>
    </row>
    <row r="241" spans="6:6" x14ac:dyDescent="0.25">
      <c r="F241" s="217" t="s">
        <v>1351</v>
      </c>
    </row>
    <row r="242" spans="6:6" x14ac:dyDescent="0.25">
      <c r="F242" s="217" t="s">
        <v>1352</v>
      </c>
    </row>
    <row r="243" spans="6:6" x14ac:dyDescent="0.25">
      <c r="F243" s="217" t="s">
        <v>941</v>
      </c>
    </row>
    <row r="244" spans="6:6" x14ac:dyDescent="0.25">
      <c r="F244" s="217" t="s">
        <v>944</v>
      </c>
    </row>
    <row r="245" spans="6:6" x14ac:dyDescent="0.25">
      <c r="F245" s="217" t="s">
        <v>947</v>
      </c>
    </row>
    <row r="246" spans="6:6" x14ac:dyDescent="0.25">
      <c r="F246" s="217" t="s">
        <v>1353</v>
      </c>
    </row>
    <row r="247" spans="6:6" x14ac:dyDescent="0.25">
      <c r="F247" s="217" t="s">
        <v>1354</v>
      </c>
    </row>
    <row r="248" spans="6:6" x14ac:dyDescent="0.25">
      <c r="F248" s="217" t="s">
        <v>1355</v>
      </c>
    </row>
    <row r="249" spans="6:6" x14ac:dyDescent="0.25">
      <c r="F249" s="217" t="s">
        <v>1356</v>
      </c>
    </row>
    <row r="250" spans="6:6" x14ac:dyDescent="0.25">
      <c r="F250" s="217" t="s">
        <v>1357</v>
      </c>
    </row>
    <row r="251" spans="6:6" x14ac:dyDescent="0.25">
      <c r="F251" s="217" t="s">
        <v>965</v>
      </c>
    </row>
    <row r="252" spans="6:6" x14ac:dyDescent="0.25">
      <c r="F252" s="217" t="s">
        <v>968</v>
      </c>
    </row>
    <row r="253" spans="6:6" x14ac:dyDescent="0.25">
      <c r="F253" s="217" t="s">
        <v>971</v>
      </c>
    </row>
    <row r="254" spans="6:6" x14ac:dyDescent="0.25">
      <c r="F254" s="217" t="s">
        <v>1358</v>
      </c>
    </row>
    <row r="255" spans="6:6" x14ac:dyDescent="0.25">
      <c r="F255" s="217" t="s">
        <v>1359</v>
      </c>
    </row>
  </sheetData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zoomScale="80" zoomScaleNormal="80" workbookViewId="0">
      <pane ySplit="1" topLeftCell="A2" activePane="bottomLeft" state="frozenSplit"/>
      <selection pane="bottomLeft" activeCell="H10" sqref="H10"/>
    </sheetView>
  </sheetViews>
  <sheetFormatPr defaultColWidth="11.42578125" defaultRowHeight="15" x14ac:dyDescent="0.25"/>
  <sheetData>
    <row r="1" spans="1:19" ht="58.9" customHeight="1" x14ac:dyDescent="0.25">
      <c r="A1" s="260" t="s">
        <v>1115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</row>
    <row r="3" spans="1:19" x14ac:dyDescent="0.25">
      <c r="A3" s="39" t="s">
        <v>1112</v>
      </c>
      <c r="B3" s="40" t="s">
        <v>1197</v>
      </c>
      <c r="C3" s="39" t="s">
        <v>1113</v>
      </c>
      <c r="D3" s="78">
        <v>42134</v>
      </c>
      <c r="E3" s="40"/>
      <c r="F3" s="41" t="s">
        <v>1114</v>
      </c>
      <c r="G3" s="40"/>
      <c r="H3" s="40"/>
      <c r="I3" s="40"/>
      <c r="J3" s="1"/>
      <c r="K3" s="1"/>
      <c r="L3" s="1"/>
      <c r="M3" s="1"/>
      <c r="N3" s="1"/>
      <c r="O3" s="1"/>
      <c r="P3" s="1"/>
      <c r="Q3" s="1"/>
      <c r="R3" s="1"/>
    </row>
    <row r="4" spans="1:19" x14ac:dyDescent="0.25">
      <c r="A4" s="1"/>
      <c r="B4" s="48"/>
      <c r="C4" s="47"/>
      <c r="D4" s="47"/>
      <c r="E4" s="47"/>
      <c r="F4" s="47"/>
      <c r="G4" s="47"/>
      <c r="H4" s="47"/>
      <c r="I4" s="47"/>
      <c r="L4" s="47"/>
      <c r="M4" s="47"/>
      <c r="N4" s="47"/>
      <c r="O4" s="47"/>
      <c r="P4" s="47"/>
      <c r="Q4" s="47"/>
      <c r="R4" s="47"/>
      <c r="S4" s="49"/>
    </row>
    <row r="5" spans="1:19" x14ac:dyDescent="0.25">
      <c r="A5" s="50" t="s">
        <v>1140</v>
      </c>
    </row>
    <row r="6" spans="1:19" x14ac:dyDescent="0.25">
      <c r="A6" t="s">
        <v>1112</v>
      </c>
      <c r="B6" t="s">
        <v>1193</v>
      </c>
      <c r="C6" t="s">
        <v>1113</v>
      </c>
      <c r="D6" s="53">
        <v>42134</v>
      </c>
      <c r="F6" t="s">
        <v>1114</v>
      </c>
      <c r="J6" t="s">
        <v>1139</v>
      </c>
    </row>
    <row r="7" spans="1:19" x14ac:dyDescent="0.25">
      <c r="A7" t="s">
        <v>1112</v>
      </c>
      <c r="B7" t="s">
        <v>1168</v>
      </c>
      <c r="C7" t="s">
        <v>1113</v>
      </c>
      <c r="D7" s="53">
        <v>42124</v>
      </c>
      <c r="F7" t="s">
        <v>1114</v>
      </c>
      <c r="J7" t="s">
        <v>1194</v>
      </c>
    </row>
    <row r="8" spans="1:19" x14ac:dyDescent="0.25">
      <c r="A8" t="s">
        <v>1112</v>
      </c>
      <c r="B8" t="s">
        <v>1117</v>
      </c>
      <c r="C8" t="s">
        <v>1113</v>
      </c>
      <c r="D8" t="s">
        <v>1116</v>
      </c>
      <c r="F8" t="s">
        <v>1114</v>
      </c>
      <c r="J8" t="s">
        <v>1169</v>
      </c>
    </row>
    <row r="9" spans="1:19" x14ac:dyDescent="0.25">
      <c r="A9" t="s">
        <v>1112</v>
      </c>
      <c r="B9" t="s">
        <v>1141</v>
      </c>
      <c r="C9" t="s">
        <v>1113</v>
      </c>
      <c r="D9" t="s">
        <v>1142</v>
      </c>
      <c r="F9" t="s">
        <v>1114</v>
      </c>
      <c r="J9" t="s">
        <v>1143</v>
      </c>
    </row>
  </sheetData>
  <mergeCells count="1">
    <mergeCell ref="A1:R1"/>
  </mergeCells>
  <hyperlinks>
    <hyperlink ref="F8" r:id="rId1" display="More information, inkluding latest version"/>
    <hyperlink ref="F9" r:id="rId2" display="More information, inkluding latest version"/>
    <hyperlink ref="F7" r:id="rId3" display="More information, inkluding latest version"/>
    <hyperlink ref="F6" r:id="rId4" display="More information, inkluding latest version"/>
    <hyperlink ref="F3" r:id="rId5"/>
  </hyperlinks>
  <pageMargins left="0.7" right="0.7" top="0.75" bottom="0.75" header="0.3" footer="0.3"/>
  <pageSetup paperSize="9" orientation="portrait" r:id="rId6"/>
  <ignoredErrors>
    <ignoredError sqref="D8:D9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Voyage</vt:lpstr>
      <vt:lpstr>Crew_List</vt:lpstr>
      <vt:lpstr>Pax_List</vt:lpstr>
      <vt:lpstr>Waste_And_Residues</vt:lpstr>
      <vt:lpstr>Security</vt:lpstr>
      <vt:lpstr>Reference_Data</vt:lpstr>
      <vt:lpstr>SSNN Reference Data</vt:lpstr>
      <vt:lpstr>Version</vt:lpstr>
      <vt:lpstr>WasteData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Jarle Hauge;AnNa Spreadsheet Pilot</dc:creator>
  <cp:lastModifiedBy>Andreas</cp:lastModifiedBy>
  <dcterms:created xsi:type="dcterms:W3CDTF">2015-04-21T19:56:18Z</dcterms:created>
  <dcterms:modified xsi:type="dcterms:W3CDTF">2015-07-27T07:00:14Z</dcterms:modified>
</cp:coreProperties>
</file>