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-repos\gesthiper-java\Relatorio\"/>
    </mc:Choice>
  </mc:AlternateContent>
  <bookViews>
    <workbookView xWindow="2790" yWindow="0" windowWidth="15345" windowHeight="4650"/>
  </bookViews>
  <sheets>
    <sheet name="Tempos Queries" sheetId="1" r:id="rId1"/>
    <sheet name="Tempos Leitura" sheetId="2" r:id="rId2"/>
    <sheet name="Testes Classes Leitur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H3" i="1"/>
  <c r="I3" i="1"/>
  <c r="G4" i="1"/>
  <c r="H4" i="1"/>
  <c r="I4" i="1"/>
  <c r="G5" i="1"/>
  <c r="H5" i="1"/>
  <c r="G7" i="1"/>
  <c r="H7" i="1"/>
  <c r="I7" i="1"/>
  <c r="G8" i="1"/>
  <c r="H8" i="1"/>
  <c r="I8" i="1"/>
  <c r="G9" i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H14" i="1"/>
  <c r="I14" i="1"/>
</calcChain>
</file>

<file path=xl/sharedStrings.xml><?xml version="1.0" encoding="utf-8"?>
<sst xmlns="http://schemas.openxmlformats.org/spreadsheetml/2006/main" count="39" uniqueCount="21">
  <si>
    <t># Querie</t>
  </si>
  <si>
    <t>Compras.txt</t>
  </si>
  <si>
    <t>Compras1.txt</t>
  </si>
  <si>
    <t>Compras3.txt</t>
  </si>
  <si>
    <t>-</t>
  </si>
  <si>
    <t>0.2720, 0.0731</t>
  </si>
  <si>
    <t>0.4420,0.0762</t>
  </si>
  <si>
    <t>0.6375,0.0799</t>
  </si>
  <si>
    <t>Tempos Queries (segs)</t>
  </si>
  <si>
    <t>Tempos Queries (ms)</t>
  </si>
  <si>
    <t>Ficheiro</t>
  </si>
  <si>
    <t>FichProdutos.txt</t>
  </si>
  <si>
    <t>FichClientes.txt</t>
  </si>
  <si>
    <t>Tempo (segs)</t>
  </si>
  <si>
    <t>Tempos Leitura</t>
  </si>
  <si>
    <t>Parse</t>
  </si>
  <si>
    <t>No Parse</t>
  </si>
  <si>
    <t>Buffered Reader</t>
  </si>
  <si>
    <t>Scanner</t>
  </si>
  <si>
    <t>Ficheiros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</si>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</sst>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0" fillId="0" borderId="22" xfId="0" applyNumberFormat="1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4" fontId="0" fillId="0" borderId="17" xfId="0" applyNumberFormat="1" applyBorder="1" applyAlignment="1">
      <alignment horizontal="center"/>
    </xf>
    <xf numFmtId="4" fontId="0" fillId="0" borderId="24" xfId="0" applyNumberFormat="1" applyBorder="1" applyAlignment="1">
      <alignment horizontal="center"/>
    </xf>
    <xf numFmtId="4" fontId="0" fillId="0" borderId="21" xfId="0" applyNumberFormat="1" applyBorder="1" applyAlignment="1">
      <alignment horizontal="center"/>
    </xf>
    <xf numFmtId="4" fontId="0" fillId="0" borderId="18" xfId="0" applyNumberFormat="1" applyBorder="1" applyAlignment="1">
      <alignment horizontal="center"/>
    </xf>
    <xf numFmtId="4" fontId="0" fillId="0" borderId="11" xfId="0" applyNumberFormat="1" applyBorder="1" applyAlignment="1">
      <alignment horizontal="center"/>
    </xf>
    <xf numFmtId="4" fontId="0" fillId="0" borderId="22" xfId="0" applyNumberFormat="1" applyBorder="1" applyAlignment="1">
      <alignment horizontal="center"/>
    </xf>
    <xf numFmtId="4" fontId="0" fillId="0" borderId="19" xfId="0" applyNumberFormat="1" applyBorder="1" applyAlignment="1">
      <alignment horizontal="center"/>
    </xf>
    <xf numFmtId="4" fontId="0" fillId="0" borderId="12" xfId="0" applyNumberFormat="1" applyBorder="1" applyAlignment="1">
      <alignment horizontal="center"/>
    </xf>
    <xf numFmtId="4" fontId="0" fillId="0" borderId="23" xfId="0" applyNumberFormat="1" applyBorder="1" applyAlignment="1">
      <alignment horizontal="center"/>
    </xf>
    <xf numFmtId="0" fontId="2" fillId="0" borderId="0" xfId="0" applyFont="1" applyBorder="1" applyAlignment="1"/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2" fontId="0" fillId="0" borderId="21" xfId="0" applyNumberFormat="1" applyBorder="1" applyAlignment="1">
      <alignment horizontal="left"/>
    </xf>
    <xf numFmtId="2" fontId="0" fillId="0" borderId="22" xfId="0" applyNumberFormat="1" applyBorder="1" applyAlignment="1">
      <alignment horizontal="left"/>
    </xf>
    <xf numFmtId="2" fontId="0" fillId="0" borderId="23" xfId="0" applyNumberForma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165" fontId="0" fillId="0" borderId="27" xfId="0" applyNumberFormat="1" applyBorder="1" applyAlignment="1">
      <alignment horizontal="center" vertical="center"/>
    </xf>
    <xf numFmtId="165" fontId="0" fillId="0" borderId="3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0" fillId="0" borderId="33" xfId="0" applyNumberForma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165" fontId="0" fillId="0" borderId="34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5" fontId="0" fillId="0" borderId="7" xfId="0" applyNumberFormat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Tempo resposta</a:t>
            </a:r>
            <a:r>
              <a:rPr lang="pt-PT" baseline="0"/>
              <a:t> queries</a:t>
            </a:r>
            <a:endParaRPr lang="pt-PT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'Tempos Queries'!$G$2</c:f>
              <c:strCache>
                <c:ptCount val="1"/>
                <c:pt idx="0">
                  <c:v>Compras.txt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'Tempos Queries'!$F$3:$F$14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'Tempos Queries'!$G$3:$G$14</c:f>
              <c:numCache>
                <c:formatCode>#,##0.00</c:formatCode>
                <c:ptCount val="12"/>
                <c:pt idx="0">
                  <c:v>58.8</c:v>
                </c:pt>
                <c:pt idx="1">
                  <c:v>0.4</c:v>
                </c:pt>
                <c:pt idx="2">
                  <c:v>52.2</c:v>
                </c:pt>
                <c:pt idx="3">
                  <c:v>0</c:v>
                </c:pt>
                <c:pt idx="4">
                  <c:v>0.3</c:v>
                </c:pt>
                <c:pt idx="5">
                  <c:v>1.1000000000000001</c:v>
                </c:pt>
                <c:pt idx="6">
                  <c:v>0.4</c:v>
                </c:pt>
                <c:pt idx="7">
                  <c:v>5.3999999999999999E-2</c:v>
                </c:pt>
                <c:pt idx="8">
                  <c:v>16</c:v>
                </c:pt>
                <c:pt idx="9">
                  <c:v>345.2</c:v>
                </c:pt>
                <c:pt idx="10">
                  <c:v>32.200000000000003</c:v>
                </c:pt>
                <c:pt idx="11">
                  <c:v>142.80000000000001</c:v>
                </c:pt>
              </c:numCache>
            </c:numRef>
          </c:val>
        </c:ser>
        <c:ser>
          <c:idx val="1"/>
          <c:order val="1"/>
          <c:tx>
            <c:strRef>
              <c:f>'Tempos Queries'!$H$2</c:f>
              <c:strCache>
                <c:ptCount val="1"/>
                <c:pt idx="0">
                  <c:v>Compras1.txt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'Tempos Queries'!$F$3:$F$14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'Tempos Queries'!$H$3:$H$14</c:f>
              <c:numCache>
                <c:formatCode>#,##0.00</c:formatCode>
                <c:ptCount val="12"/>
                <c:pt idx="0">
                  <c:v>45.400000000000006</c:v>
                </c:pt>
                <c:pt idx="1">
                  <c:v>0.5</c:v>
                </c:pt>
                <c:pt idx="2">
                  <c:v>54.9</c:v>
                </c:pt>
                <c:pt idx="3">
                  <c:v>0</c:v>
                </c:pt>
                <c:pt idx="4">
                  <c:v>0.2</c:v>
                </c:pt>
                <c:pt idx="5">
                  <c:v>2.2999999999999998</c:v>
                </c:pt>
                <c:pt idx="6">
                  <c:v>0.3</c:v>
                </c:pt>
                <c:pt idx="7">
                  <c:v>5.0999999999999997E-2</c:v>
                </c:pt>
                <c:pt idx="8">
                  <c:v>4.7</c:v>
                </c:pt>
                <c:pt idx="9">
                  <c:v>518.20000000000005</c:v>
                </c:pt>
                <c:pt idx="10">
                  <c:v>32.700000000000003</c:v>
                </c:pt>
                <c:pt idx="11">
                  <c:v>79.5</c:v>
                </c:pt>
              </c:numCache>
            </c:numRef>
          </c:val>
        </c:ser>
        <c:ser>
          <c:idx val="2"/>
          <c:order val="2"/>
          <c:tx>
            <c:strRef>
              <c:f>'Tempos Queries'!$I$2</c:f>
              <c:strCache>
                <c:ptCount val="1"/>
                <c:pt idx="0">
                  <c:v>Compras3.txt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'Tempos Queries'!$F$3:$F$14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'Tempos Queries'!$I$3:$I$14</c:f>
              <c:numCache>
                <c:formatCode>#,##0.00</c:formatCode>
                <c:ptCount val="12"/>
                <c:pt idx="0">
                  <c:v>58</c:v>
                </c:pt>
                <c:pt idx="1">
                  <c:v>0.5</c:v>
                </c:pt>
                <c:pt idx="2">
                  <c:v>0</c:v>
                </c:pt>
                <c:pt idx="3">
                  <c:v>0</c:v>
                </c:pt>
                <c:pt idx="4">
                  <c:v>0.2</c:v>
                </c:pt>
                <c:pt idx="5">
                  <c:v>2.7</c:v>
                </c:pt>
                <c:pt idx="6">
                  <c:v>0.4</c:v>
                </c:pt>
                <c:pt idx="7">
                  <c:v>8.3999999999999991E-2</c:v>
                </c:pt>
                <c:pt idx="8">
                  <c:v>14.1</c:v>
                </c:pt>
                <c:pt idx="9">
                  <c:v>717.40000000000009</c:v>
                </c:pt>
                <c:pt idx="10">
                  <c:v>35.1</c:v>
                </c:pt>
                <c:pt idx="11">
                  <c:v>151.9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2154880"/>
        <c:axId val="242154320"/>
      </c:barChart>
      <c:catAx>
        <c:axId val="242154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#Querie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42154320"/>
        <c:crosses val="autoZero"/>
        <c:auto val="1"/>
        <c:lblAlgn val="ctr"/>
        <c:lblOffset val="100"/>
        <c:noMultiLvlLbl val="0"/>
      </c:catAx>
      <c:valAx>
        <c:axId val="24215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</a:t>
                </a:r>
                <a:r>
                  <a:rPr lang="pt-PT" baseline="0"/>
                  <a:t> (milisegundos)</a:t>
                </a:r>
                <a:endParaRPr lang="pt-PT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4215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Tempos Leitura Ficheiros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'Tempos Leitura'!$B$1:$B$2</c:f>
              <c:strCache>
                <c:ptCount val="2"/>
                <c:pt idx="0">
                  <c:v>Tempos Leitura</c:v>
                </c:pt>
                <c:pt idx="1">
                  <c:v>Tempo (segs)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'Tempos Leitura'!$A$3:$A$7</c:f>
              <c:strCache>
                <c:ptCount val="5"/>
                <c:pt idx="0">
                  <c:v>FichClientes.txt</c:v>
                </c:pt>
                <c:pt idx="1">
                  <c:v>FichProdutos.txt</c:v>
                </c:pt>
                <c:pt idx="2">
                  <c:v>Compras.txt</c:v>
                </c:pt>
                <c:pt idx="3">
                  <c:v>Compras1.txt</c:v>
                </c:pt>
                <c:pt idx="4">
                  <c:v>Compras.txt</c:v>
                </c:pt>
              </c:strCache>
            </c:strRef>
          </c:cat>
          <c:val>
            <c:numRef>
              <c:f>'Tempos Leitura'!$B$3:$B$7</c:f>
              <c:numCache>
                <c:formatCode>0.00</c:formatCode>
                <c:ptCount val="5"/>
                <c:pt idx="0">
                  <c:v>0.16196065600000001</c:v>
                </c:pt>
                <c:pt idx="1">
                  <c:v>4.0350767300000001</c:v>
                </c:pt>
                <c:pt idx="2">
                  <c:v>16.175266549</c:v>
                </c:pt>
                <c:pt idx="3">
                  <c:v>34.758988680000002</c:v>
                </c:pt>
                <c:pt idx="4">
                  <c:v>105.32821303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7136256"/>
        <c:axId val="197136816"/>
      </c:barChart>
      <c:catAx>
        <c:axId val="197136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Ficheiros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7136816"/>
        <c:crosses val="autoZero"/>
        <c:auto val="1"/>
        <c:lblAlgn val="ctr"/>
        <c:lblOffset val="100"/>
        <c:noMultiLvlLbl val="0"/>
      </c:catAx>
      <c:valAx>
        <c:axId val="19713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Tempo (segs)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7136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'Testes Classes Leitura'!$A$3</c:f>
              <c:strCache>
                <c:ptCount val="1"/>
                <c:pt idx="0">
                  <c:v>Compras.txt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'Testes Classes Leitura'!$B$1:$E$2</c:f>
              <c:multiLvlStrCache>
                <c:ptCount val="4"/>
                <c:lvl>
                  <c:pt idx="0">
                    <c:v>No Parse</c:v>
                  </c:pt>
                  <c:pt idx="1">
                    <c:v>Parse</c:v>
                  </c:pt>
                  <c:pt idx="2">
                    <c:v>No Parse</c:v>
                  </c:pt>
                  <c:pt idx="3">
                    <c:v>Parse</c:v>
                  </c:pt>
                </c:lvl>
                <c:lvl>
                  <c:pt idx="0">
                    <c:v>Buffered Reader</c:v>
                  </c:pt>
                  <c:pt idx="2">
                    <c:v>Scanner</c:v>
                  </c:pt>
                </c:lvl>
              </c:multiLvlStrCache>
            </c:multiLvlStrRef>
          </c:cat>
          <c:val>
            <c:numRef>
              <c:f>'Testes Classes Leitura'!$B$3:$E$3</c:f>
              <c:numCache>
                <c:formatCode>0.000</c:formatCode>
                <c:ptCount val="4"/>
                <c:pt idx="0">
                  <c:v>0.116616</c:v>
                </c:pt>
                <c:pt idx="1">
                  <c:v>0.38851599999999997</c:v>
                </c:pt>
                <c:pt idx="2">
                  <c:v>0.84062300000000001</c:v>
                </c:pt>
                <c:pt idx="3">
                  <c:v>0.80169400000000002</c:v>
                </c:pt>
              </c:numCache>
            </c:numRef>
          </c:val>
        </c:ser>
        <c:ser>
          <c:idx val="1"/>
          <c:order val="1"/>
          <c:tx>
            <c:strRef>
              <c:f>'Testes Classes Leitura'!$A$4</c:f>
              <c:strCache>
                <c:ptCount val="1"/>
                <c:pt idx="0">
                  <c:v>Compras1.txt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'Testes Classes Leitura'!$B$1:$E$2</c:f>
              <c:multiLvlStrCache>
                <c:ptCount val="4"/>
                <c:lvl>
                  <c:pt idx="0">
                    <c:v>No Parse</c:v>
                  </c:pt>
                  <c:pt idx="1">
                    <c:v>Parse</c:v>
                  </c:pt>
                  <c:pt idx="2">
                    <c:v>No Parse</c:v>
                  </c:pt>
                  <c:pt idx="3">
                    <c:v>Parse</c:v>
                  </c:pt>
                </c:lvl>
                <c:lvl>
                  <c:pt idx="0">
                    <c:v>Buffered Reader</c:v>
                  </c:pt>
                  <c:pt idx="2">
                    <c:v>Scanner</c:v>
                  </c:pt>
                </c:lvl>
              </c:multiLvlStrCache>
            </c:multiLvlStrRef>
          </c:cat>
          <c:val>
            <c:numRef>
              <c:f>'Testes Classes Leitura'!$B$4:$E$4</c:f>
              <c:numCache>
                <c:formatCode>0.000</c:formatCode>
                <c:ptCount val="4"/>
                <c:pt idx="0">
                  <c:v>0.11623699999999999</c:v>
                </c:pt>
                <c:pt idx="1">
                  <c:v>0.476298</c:v>
                </c:pt>
                <c:pt idx="2">
                  <c:v>0.93344400000000005</c:v>
                </c:pt>
                <c:pt idx="3">
                  <c:v>1.243196</c:v>
                </c:pt>
              </c:numCache>
            </c:numRef>
          </c:val>
        </c:ser>
        <c:ser>
          <c:idx val="2"/>
          <c:order val="2"/>
          <c:tx>
            <c:strRef>
              <c:f>'Testes Classes Leitura'!$A$5</c:f>
              <c:strCache>
                <c:ptCount val="1"/>
                <c:pt idx="0">
                  <c:v>Compras3.txt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'Testes Classes Leitura'!$B$1:$E$2</c:f>
              <c:multiLvlStrCache>
                <c:ptCount val="4"/>
                <c:lvl>
                  <c:pt idx="0">
                    <c:v>No Parse</c:v>
                  </c:pt>
                  <c:pt idx="1">
                    <c:v>Parse</c:v>
                  </c:pt>
                  <c:pt idx="2">
                    <c:v>No Parse</c:v>
                  </c:pt>
                  <c:pt idx="3">
                    <c:v>Parse</c:v>
                  </c:pt>
                </c:lvl>
                <c:lvl>
                  <c:pt idx="0">
                    <c:v>Buffered Reader</c:v>
                  </c:pt>
                  <c:pt idx="2">
                    <c:v>Scanner</c:v>
                  </c:pt>
                </c:lvl>
              </c:multiLvlStrCache>
            </c:multiLvlStrRef>
          </c:cat>
          <c:val>
            <c:numRef>
              <c:f>'Testes Classes Leitura'!$B$5:$E$5</c:f>
              <c:numCache>
                <c:formatCode>0.000</c:formatCode>
                <c:ptCount val="4"/>
                <c:pt idx="0">
                  <c:v>0.25923299999999999</c:v>
                </c:pt>
                <c:pt idx="1">
                  <c:v>1.205411</c:v>
                </c:pt>
                <c:pt idx="2">
                  <c:v>2.544896</c:v>
                </c:pt>
                <c:pt idx="3">
                  <c:v>3.6374219999999999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7140176"/>
        <c:axId val="197140736"/>
      </c:barChart>
      <c:catAx>
        <c:axId val="197140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7140736"/>
        <c:crosses val="autoZero"/>
        <c:auto val="1"/>
        <c:lblAlgn val="ctr"/>
        <c:lblOffset val="100"/>
        <c:noMultiLvlLbl val="0"/>
      </c:catAx>
      <c:valAx>
        <c:axId val="19714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714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9524</xdr:colOff>
      <xdr:row>3</xdr:row>
      <xdr:rowOff>28574</xdr:rowOff>
    </xdr:from>
    <xdr:to>
      <xdr:col>19</xdr:col>
      <xdr:colOff>342899</xdr:colOff>
      <xdr:row>20</xdr:row>
      <xdr:rowOff>38099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38099</xdr:colOff>
      <xdr:row>0</xdr:row>
      <xdr:rowOff>76200</xdr:rowOff>
    </xdr:from>
    <xdr:to>
      <xdr:col>13</xdr:col>
      <xdr:colOff>47624</xdr:colOff>
      <xdr:row>17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571500</xdr:colOff>
      <xdr:row>1</xdr:row>
      <xdr:rowOff>47625</xdr:rowOff>
    </xdr:from>
    <xdr:to>
      <xdr:col>13</xdr:col>
      <xdr:colOff>266700</xdr:colOff>
      <xdr:row>15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topLeftCell="C1" workbookViewId="0">
      <selection activeCell="H20" sqref="H20"/>
    </sheetView>
  </sheetViews>
  <sheetFormatPr defaultRowHeight="15" x14ac:dyDescent="0.25"/>
  <cols>
    <col min="1" max="1" width="9.140625" style="1"/>
    <col min="2" max="2" width="13.5703125" style="1" customWidth="1"/>
    <col min="3" max="3" width="14.7109375" style="1" customWidth="1"/>
    <col min="4" max="4" width="16.140625" style="1" customWidth="1"/>
    <col min="5" max="5" width="9.140625" style="1"/>
    <col min="6" max="6" width="5" style="1" customWidth="1"/>
    <col min="7" max="9" width="12.7109375" style="1" customWidth="1"/>
    <col min="10" max="16384" width="9.140625" style="1"/>
  </cols>
  <sheetData>
    <row r="1" spans="1:12" ht="19.5" thickBot="1" x14ac:dyDescent="0.35">
      <c r="A1" s="53" t="s">
        <v>8</v>
      </c>
      <c r="B1" s="54"/>
      <c r="C1" s="54"/>
      <c r="D1" s="55"/>
      <c r="F1" s="53" t="s">
        <v>9</v>
      </c>
      <c r="G1" s="54"/>
      <c r="H1" s="54"/>
      <c r="I1" s="55"/>
      <c r="K1" s="25"/>
      <c r="L1" s="25"/>
    </row>
    <row r="2" spans="1:12" ht="15.75" customHeight="1" thickBot="1" x14ac:dyDescent="0.3">
      <c r="A2" s="11" t="s">
        <v>0</v>
      </c>
      <c r="B2" s="12" t="s">
        <v>1</v>
      </c>
      <c r="C2" s="11" t="s">
        <v>2</v>
      </c>
      <c r="D2" s="13" t="s">
        <v>3</v>
      </c>
      <c r="F2" s="11" t="s">
        <v>20</v>
      </c>
      <c r="G2" s="12" t="s">
        <v>1</v>
      </c>
      <c r="H2" s="11" t="s">
        <v>2</v>
      </c>
      <c r="I2" s="13" t="s">
        <v>3</v>
      </c>
    </row>
    <row r="3" spans="1:12" ht="15.75" customHeight="1" x14ac:dyDescent="0.25">
      <c r="A3" s="14">
        <v>1</v>
      </c>
      <c r="B3" s="2">
        <v>5.8799999999999998E-2</v>
      </c>
      <c r="C3" s="8">
        <v>4.5400000000000003E-2</v>
      </c>
      <c r="D3" s="5">
        <v>5.8000000000000003E-2</v>
      </c>
      <c r="F3" s="14">
        <v>1</v>
      </c>
      <c r="G3" s="16">
        <f>B3*1000</f>
        <v>58.8</v>
      </c>
      <c r="H3" s="17">
        <f t="shared" ref="H3:I3" si="0">C3*1000</f>
        <v>45.400000000000006</v>
      </c>
      <c r="I3" s="18">
        <f t="shared" si="0"/>
        <v>58</v>
      </c>
    </row>
    <row r="4" spans="1:12" ht="15.75" customHeight="1" x14ac:dyDescent="0.25">
      <c r="A4" s="14">
        <v>2</v>
      </c>
      <c r="B4" s="3">
        <v>4.0000000000000002E-4</v>
      </c>
      <c r="C4" s="9">
        <v>5.0000000000000001E-4</v>
      </c>
      <c r="D4" s="6">
        <v>5.0000000000000001E-4</v>
      </c>
      <c r="F4" s="14">
        <v>2</v>
      </c>
      <c r="G4" s="19">
        <f t="shared" ref="G4:G14" si="1">B4*1000</f>
        <v>0.4</v>
      </c>
      <c r="H4" s="20">
        <f t="shared" ref="H4:H14" si="2">C4*1000</f>
        <v>0.5</v>
      </c>
      <c r="I4" s="21">
        <f t="shared" ref="I4:I14" si="3">D4*1000</f>
        <v>0.5</v>
      </c>
    </row>
    <row r="5" spans="1:12" x14ac:dyDescent="0.25">
      <c r="A5" s="14">
        <v>3</v>
      </c>
      <c r="B5" s="3">
        <v>5.2200000000000003E-2</v>
      </c>
      <c r="C5" s="9">
        <v>5.4899999999999997E-2</v>
      </c>
      <c r="D5" s="6" t="s">
        <v>4</v>
      </c>
      <c r="F5" s="14">
        <v>3</v>
      </c>
      <c r="G5" s="19">
        <f t="shared" si="1"/>
        <v>52.2</v>
      </c>
      <c r="H5" s="20">
        <f t="shared" si="2"/>
        <v>54.9</v>
      </c>
      <c r="I5" s="21" t="s">
        <v>4</v>
      </c>
    </row>
    <row r="6" spans="1:12" x14ac:dyDescent="0.25">
      <c r="A6" s="14">
        <v>4</v>
      </c>
      <c r="B6" s="3" t="s">
        <v>4</v>
      </c>
      <c r="C6" s="9" t="s">
        <v>4</v>
      </c>
      <c r="D6" s="6" t="s">
        <v>4</v>
      </c>
      <c r="F6" s="14">
        <v>4</v>
      </c>
      <c r="G6" s="19" t="s">
        <v>4</v>
      </c>
      <c r="H6" s="20" t="s">
        <v>4</v>
      </c>
      <c r="I6" s="21" t="s">
        <v>4</v>
      </c>
    </row>
    <row r="7" spans="1:12" x14ac:dyDescent="0.25">
      <c r="A7" s="14">
        <v>5</v>
      </c>
      <c r="B7" s="3">
        <v>2.9999999999999997E-4</v>
      </c>
      <c r="C7" s="9">
        <v>2.0000000000000001E-4</v>
      </c>
      <c r="D7" s="6">
        <v>2.0000000000000001E-4</v>
      </c>
      <c r="F7" s="14">
        <v>5</v>
      </c>
      <c r="G7" s="19">
        <f t="shared" si="1"/>
        <v>0.3</v>
      </c>
      <c r="H7" s="20">
        <f t="shared" si="2"/>
        <v>0.2</v>
      </c>
      <c r="I7" s="21">
        <f t="shared" si="3"/>
        <v>0.2</v>
      </c>
    </row>
    <row r="8" spans="1:12" x14ac:dyDescent="0.25">
      <c r="A8" s="14">
        <v>6</v>
      </c>
      <c r="B8" s="3">
        <v>1.1000000000000001E-3</v>
      </c>
      <c r="C8" s="9">
        <v>2.3E-3</v>
      </c>
      <c r="D8" s="6">
        <v>2.7000000000000001E-3</v>
      </c>
      <c r="F8" s="14">
        <v>6</v>
      </c>
      <c r="G8" s="19">
        <f t="shared" si="1"/>
        <v>1.1000000000000001</v>
      </c>
      <c r="H8" s="20">
        <f t="shared" si="2"/>
        <v>2.2999999999999998</v>
      </c>
      <c r="I8" s="21">
        <f t="shared" si="3"/>
        <v>2.7</v>
      </c>
    </row>
    <row r="9" spans="1:12" x14ac:dyDescent="0.25">
      <c r="A9" s="14">
        <v>7</v>
      </c>
      <c r="B9" s="3">
        <v>4.0000000000000002E-4</v>
      </c>
      <c r="C9" s="9">
        <v>2.9999999999999997E-4</v>
      </c>
      <c r="D9" s="6">
        <v>4.0000000000000002E-4</v>
      </c>
      <c r="F9" s="14">
        <v>7</v>
      </c>
      <c r="G9" s="19">
        <f t="shared" si="1"/>
        <v>0.4</v>
      </c>
      <c r="H9" s="20">
        <f t="shared" si="2"/>
        <v>0.3</v>
      </c>
      <c r="I9" s="21">
        <f t="shared" si="3"/>
        <v>0.4</v>
      </c>
    </row>
    <row r="10" spans="1:12" x14ac:dyDescent="0.25">
      <c r="A10" s="14">
        <v>8</v>
      </c>
      <c r="B10" s="3">
        <v>5.3999999999999998E-5</v>
      </c>
      <c r="C10" s="9">
        <v>5.1E-5</v>
      </c>
      <c r="D10" s="6">
        <v>8.3999999999999995E-5</v>
      </c>
      <c r="F10" s="14">
        <v>8</v>
      </c>
      <c r="G10" s="19">
        <f t="shared" si="1"/>
        <v>5.3999999999999999E-2</v>
      </c>
      <c r="H10" s="20">
        <f t="shared" si="2"/>
        <v>5.0999999999999997E-2</v>
      </c>
      <c r="I10" s="21">
        <f t="shared" si="3"/>
        <v>8.3999999999999991E-2</v>
      </c>
    </row>
    <row r="11" spans="1:12" x14ac:dyDescent="0.25">
      <c r="A11" s="14">
        <v>9</v>
      </c>
      <c r="B11" s="3">
        <v>1.6E-2</v>
      </c>
      <c r="C11" s="9">
        <v>4.7000000000000002E-3</v>
      </c>
      <c r="D11" s="6">
        <v>1.41E-2</v>
      </c>
      <c r="F11" s="14">
        <v>9</v>
      </c>
      <c r="G11" s="19">
        <f t="shared" si="1"/>
        <v>16</v>
      </c>
      <c r="H11" s="20">
        <f t="shared" si="2"/>
        <v>4.7</v>
      </c>
      <c r="I11" s="21">
        <f t="shared" si="3"/>
        <v>14.1</v>
      </c>
    </row>
    <row r="12" spans="1:12" x14ac:dyDescent="0.25">
      <c r="A12" s="14">
        <v>10</v>
      </c>
      <c r="B12" s="3">
        <v>0.34520000000000001</v>
      </c>
      <c r="C12" s="9">
        <v>0.51819999999999999</v>
      </c>
      <c r="D12" s="6">
        <v>0.71740000000000004</v>
      </c>
      <c r="F12" s="14">
        <v>10</v>
      </c>
      <c r="G12" s="19">
        <f t="shared" si="1"/>
        <v>345.2</v>
      </c>
      <c r="H12" s="20">
        <f t="shared" si="2"/>
        <v>518.20000000000005</v>
      </c>
      <c r="I12" s="21">
        <f t="shared" si="3"/>
        <v>717.40000000000009</v>
      </c>
      <c r="K12" s="1">
        <v>2</v>
      </c>
    </row>
    <row r="13" spans="1:12" x14ac:dyDescent="0.25">
      <c r="A13" s="14">
        <v>11</v>
      </c>
      <c r="B13" s="3">
        <v>3.2199999999999999E-2</v>
      </c>
      <c r="C13" s="9">
        <v>3.27E-2</v>
      </c>
      <c r="D13" s="6">
        <v>3.5099999999999999E-2</v>
      </c>
      <c r="F13" s="14">
        <v>11</v>
      </c>
      <c r="G13" s="19">
        <f t="shared" si="1"/>
        <v>32.200000000000003</v>
      </c>
      <c r="H13" s="20">
        <f t="shared" si="2"/>
        <v>32.700000000000003</v>
      </c>
      <c r="I13" s="21">
        <f t="shared" si="3"/>
        <v>35.1</v>
      </c>
    </row>
    <row r="14" spans="1:12" ht="15.75" thickBot="1" x14ac:dyDescent="0.3">
      <c r="A14" s="15">
        <v>12</v>
      </c>
      <c r="B14" s="4">
        <v>0.14280000000000001</v>
      </c>
      <c r="C14" s="10">
        <v>7.9500000000000001E-2</v>
      </c>
      <c r="D14" s="7">
        <v>0.15190000000000001</v>
      </c>
      <c r="F14" s="15">
        <v>12</v>
      </c>
      <c r="G14" s="22">
        <f t="shared" si="1"/>
        <v>142.80000000000001</v>
      </c>
      <c r="H14" s="23">
        <f t="shared" si="2"/>
        <v>79.5</v>
      </c>
      <c r="I14" s="24">
        <f t="shared" si="3"/>
        <v>151.9</v>
      </c>
    </row>
    <row r="15" spans="1:12" x14ac:dyDescent="0.25">
      <c r="B15" s="1" t="s">
        <v>5</v>
      </c>
      <c r="C15" s="1" t="s">
        <v>6</v>
      </c>
      <c r="D15" s="1" t="s">
        <v>7</v>
      </c>
    </row>
  </sheetData>
  <mergeCells count="2">
    <mergeCell ref="A1:D1"/>
    <mergeCell ref="F1:I1"/>
  </mergeCells>
  <conditionalFormatting sqref="B3:D1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I1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3" sqref="B13"/>
    </sheetView>
  </sheetViews>
  <sheetFormatPr defaultRowHeight="15" x14ac:dyDescent="0.25"/>
  <cols>
    <col min="1" max="1" width="15.140625" customWidth="1"/>
    <col min="2" max="2" width="13.7109375" customWidth="1"/>
  </cols>
  <sheetData>
    <row r="1" spans="1:2" ht="19.5" thickBot="1" x14ac:dyDescent="0.35">
      <c r="A1" s="56" t="s">
        <v>14</v>
      </c>
      <c r="B1" s="57"/>
    </row>
    <row r="2" spans="1:2" ht="15.75" thickBot="1" x14ac:dyDescent="0.3">
      <c r="A2" s="11" t="s">
        <v>10</v>
      </c>
      <c r="B2" s="13" t="s">
        <v>13</v>
      </c>
    </row>
    <row r="3" spans="1:2" x14ac:dyDescent="0.25">
      <c r="A3" s="26" t="s">
        <v>12</v>
      </c>
      <c r="B3" s="28">
        <v>0.16196065600000001</v>
      </c>
    </row>
    <row r="4" spans="1:2" x14ac:dyDescent="0.25">
      <c r="A4" s="26" t="s">
        <v>11</v>
      </c>
      <c r="B4" s="29">
        <v>4.0350767300000001</v>
      </c>
    </row>
    <row r="5" spans="1:2" x14ac:dyDescent="0.25">
      <c r="A5" s="26" t="s">
        <v>1</v>
      </c>
      <c r="B5" s="29">
        <v>16.175266549</v>
      </c>
    </row>
    <row r="6" spans="1:2" x14ac:dyDescent="0.25">
      <c r="A6" s="26" t="s">
        <v>2</v>
      </c>
      <c r="B6" s="29">
        <v>34.758988680000002</v>
      </c>
    </row>
    <row r="7" spans="1:2" ht="15.75" thickBot="1" x14ac:dyDescent="0.3">
      <c r="A7" s="27" t="s">
        <v>1</v>
      </c>
      <c r="B7" s="30">
        <v>105.32821303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20" sqref="G20"/>
    </sheetView>
  </sheetViews>
  <sheetFormatPr defaultRowHeight="15" x14ac:dyDescent="0.25"/>
  <cols>
    <col min="1" max="1" width="13.5703125" style="32" customWidth="1"/>
    <col min="2" max="5" width="8.7109375" style="32" customWidth="1"/>
    <col min="6" max="16384" width="9.140625" style="32"/>
  </cols>
  <sheetData>
    <row r="1" spans="1:5" ht="15.75" thickBot="1" x14ac:dyDescent="0.3">
      <c r="A1" s="31"/>
      <c r="B1" s="58" t="s">
        <v>17</v>
      </c>
      <c r="C1" s="59"/>
      <c r="D1" s="58" t="s">
        <v>18</v>
      </c>
      <c r="E1" s="60"/>
    </row>
    <row r="2" spans="1:5" ht="15.75" thickBot="1" x14ac:dyDescent="0.3">
      <c r="A2" s="52" t="s">
        <v>19</v>
      </c>
      <c r="B2" s="33" t="s">
        <v>16</v>
      </c>
      <c r="C2" s="35" t="s">
        <v>15</v>
      </c>
      <c r="D2" s="36" t="s">
        <v>16</v>
      </c>
      <c r="E2" s="34" t="s">
        <v>15</v>
      </c>
    </row>
    <row r="3" spans="1:5" x14ac:dyDescent="0.25">
      <c r="A3" s="49" t="s">
        <v>1</v>
      </c>
      <c r="B3" s="37">
        <v>0.116616</v>
      </c>
      <c r="C3" s="38">
        <v>0.38851599999999997</v>
      </c>
      <c r="D3" s="39">
        <v>0.84062300000000001</v>
      </c>
      <c r="E3" s="40">
        <v>0.80169400000000002</v>
      </c>
    </row>
    <row r="4" spans="1:5" x14ac:dyDescent="0.25">
      <c r="A4" s="50" t="s">
        <v>2</v>
      </c>
      <c r="B4" s="41">
        <v>0.11623699999999999</v>
      </c>
      <c r="C4" s="42">
        <v>0.476298</v>
      </c>
      <c r="D4" s="43">
        <v>0.93344400000000005</v>
      </c>
      <c r="E4" s="44">
        <v>1.243196</v>
      </c>
    </row>
    <row r="5" spans="1:5" ht="15.75" thickBot="1" x14ac:dyDescent="0.3">
      <c r="A5" s="51" t="s">
        <v>3</v>
      </c>
      <c r="B5" s="45">
        <v>0.25923299999999999</v>
      </c>
      <c r="C5" s="46">
        <v>1.205411</v>
      </c>
      <c r="D5" s="47">
        <v>2.544896</v>
      </c>
      <c r="E5" s="48">
        <v>3.6374219999999999</v>
      </c>
    </row>
  </sheetData>
  <mergeCells count="2">
    <mergeCell ref="B1:C1"/>
    <mergeCell ref="D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Tempos Queries</vt:lpstr>
      <vt:lpstr>Tempos Leitura</vt:lpstr>
      <vt:lpstr>Testes Classes Leitura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2015-06-11T13:11:14Z</dcterms:created>
  <dcterms:modified xsi:type="dcterms:W3CDTF">2015-06-12T20:41:04Z</dcterms:modified>
</cp:coreProperties>
</file>