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<sst xmlns="http://schemas.openxmlformats.org/spreadsheetml/2006/main" count="172" uniqueCount="168">
  <si>
    <t xml:space="preserve">Pais</t>
  </si>
  <si>
    <t xml:space="preserve">Anio</t>
  </si>
  <si>
    <t xml:space="preserve">Mujeres</t>
  </si>
  <si>
    <t xml:space="preserve">Hombres</t>
  </si>
  <si>
    <t xml:space="preserve">Adultos</t>
  </si>
  <si>
    <t xml:space="preserve">Jovenes</t>
  </si>
  <si>
    <t xml:space="preserve">Variacion</t>
  </si>
  <si>
    <t xml:space="preserve">Afganistán</t>
  </si>
  <si>
    <t xml:space="preserve">Albania</t>
  </si>
  <si>
    <t xml:space="preserve">Andorra</t>
  </si>
  <si>
    <t xml:space="preserve">Angola</t>
  </si>
  <si>
    <t xml:space="preserve">Antigua y Barbuda</t>
  </si>
  <si>
    <t xml:space="preserve">Arabia Saudita</t>
  </si>
  <si>
    <t xml:space="preserve">Argelia</t>
  </si>
  <si>
    <t xml:space="preserve">Argentina</t>
  </si>
  <si>
    <t xml:space="preserve">Armenia</t>
  </si>
  <si>
    <t xml:space="preserve">Azerbaiyán</t>
  </si>
  <si>
    <t xml:space="preserve">Bangladés</t>
  </si>
  <si>
    <t xml:space="preserve">Barbados</t>
  </si>
  <si>
    <t xml:space="preserve">Baréin</t>
  </si>
  <si>
    <t xml:space="preserve">Belice</t>
  </si>
  <si>
    <t xml:space="preserve">Benín</t>
  </si>
  <si>
    <t xml:space="preserve">Bielorrusia</t>
  </si>
  <si>
    <t xml:space="preserve">Birmania - Myanmar</t>
  </si>
  <si>
    <t xml:space="preserve">Bolivia</t>
  </si>
  <si>
    <t xml:space="preserve">Bosnia y Herzegovina</t>
  </si>
  <si>
    <t xml:space="preserve">Botsuana</t>
  </si>
  <si>
    <t xml:space="preserve">Brasil</t>
  </si>
  <si>
    <t xml:space="preserve">Brunéi</t>
  </si>
  <si>
    <t xml:space="preserve">Bulgaria</t>
  </si>
  <si>
    <t xml:space="preserve">Burkina Faso</t>
  </si>
  <si>
    <t xml:space="preserve">Burundi</t>
  </si>
  <si>
    <t xml:space="preserve">Bután</t>
  </si>
  <si>
    <t xml:space="preserve">Cabo Verde</t>
  </si>
  <si>
    <t xml:space="preserve">Camboya</t>
  </si>
  <si>
    <t xml:space="preserve">Camerún</t>
  </si>
  <si>
    <t xml:space="preserve">Catar</t>
  </si>
  <si>
    <t xml:space="preserve">Chad</t>
  </si>
  <si>
    <t xml:space="preserve">Chile</t>
  </si>
  <si>
    <t xml:space="preserve">China</t>
  </si>
  <si>
    <t xml:space="preserve">Chipre</t>
  </si>
  <si>
    <t xml:space="preserve">Colombia</t>
  </si>
  <si>
    <t xml:space="preserve">Comoras</t>
  </si>
  <si>
    <t xml:space="preserve">Corea del Norte</t>
  </si>
  <si>
    <t xml:space="preserve">Costa de Marfil</t>
  </si>
  <si>
    <t xml:space="preserve">Costa Rica</t>
  </si>
  <si>
    <t xml:space="preserve">Croacia</t>
  </si>
  <si>
    <t xml:space="preserve">Cuba</t>
  </si>
  <si>
    <t xml:space="preserve">Ecuador</t>
  </si>
  <si>
    <t xml:space="preserve">Egipto</t>
  </si>
  <si>
    <t xml:space="preserve">El Salvador</t>
  </si>
  <si>
    <t xml:space="preserve">Emiratos Árabes Unidos</t>
  </si>
  <si>
    <t xml:space="preserve">Eritrea</t>
  </si>
  <si>
    <t xml:space="preserve">Eslovenia</t>
  </si>
  <si>
    <t xml:space="preserve">España</t>
  </si>
  <si>
    <t xml:space="preserve">Estado de Palestina</t>
  </si>
  <si>
    <t xml:space="preserve">Estonia</t>
  </si>
  <si>
    <t xml:space="preserve">Etiopía</t>
  </si>
  <si>
    <t xml:space="preserve">Filipinas</t>
  </si>
  <si>
    <t xml:space="preserve">Fiyi</t>
  </si>
  <si>
    <t xml:space="preserve">Gabón</t>
  </si>
  <si>
    <t xml:space="preserve">Gambia</t>
  </si>
  <si>
    <t xml:space="preserve">Georgia</t>
  </si>
  <si>
    <t xml:space="preserve">Ghana</t>
  </si>
  <si>
    <t xml:space="preserve">Granada</t>
  </si>
  <si>
    <t xml:space="preserve">Grecia</t>
  </si>
  <si>
    <t xml:space="preserve">Guatemala</t>
  </si>
  <si>
    <t xml:space="preserve">Guinea</t>
  </si>
  <si>
    <t xml:space="preserve">Guinea Ecuatorial</t>
  </si>
  <si>
    <t xml:space="preserve">Guinea-Bisáu</t>
  </si>
  <si>
    <t xml:space="preserve">Guyana</t>
  </si>
  <si>
    <t xml:space="preserve">Haiti</t>
  </si>
  <si>
    <t xml:space="preserve">Honduras</t>
  </si>
  <si>
    <t xml:space="preserve">Hungría</t>
  </si>
  <si>
    <t xml:space="preserve">India</t>
  </si>
  <si>
    <t xml:space="preserve">Indonesia</t>
  </si>
  <si>
    <t xml:space="preserve">Irak</t>
  </si>
  <si>
    <t xml:space="preserve">Irán</t>
  </si>
  <si>
    <t xml:space="preserve">Islas Marshall</t>
  </si>
  <si>
    <t xml:space="preserve">Islas Salomón</t>
  </si>
  <si>
    <t xml:space="preserve">Israel</t>
  </si>
  <si>
    <t xml:space="preserve">Italia</t>
  </si>
  <si>
    <t xml:space="preserve">Jamaica</t>
  </si>
  <si>
    <t xml:space="preserve">Jordania</t>
  </si>
  <si>
    <t xml:space="preserve">Kazajistán</t>
  </si>
  <si>
    <t xml:space="preserve">Kenia</t>
  </si>
  <si>
    <t xml:space="preserve">Kirguistán</t>
  </si>
  <si>
    <t xml:space="preserve">Kuwait</t>
  </si>
  <si>
    <t xml:space="preserve">Laos</t>
  </si>
  <si>
    <t xml:space="preserve">Lesoto</t>
  </si>
  <si>
    <t xml:space="preserve">Letonia</t>
  </si>
  <si>
    <t xml:space="preserve">Líbano</t>
  </si>
  <si>
    <t xml:space="preserve">Liberia</t>
  </si>
  <si>
    <t xml:space="preserve">Libia</t>
  </si>
  <si>
    <t xml:space="preserve">Lituania</t>
  </si>
  <si>
    <t xml:space="preserve">Macedonia del Norte</t>
  </si>
  <si>
    <t xml:space="preserve">Madagascar</t>
  </si>
  <si>
    <t xml:space="preserve">Malasia</t>
  </si>
  <si>
    <t xml:space="preserve">Malaui</t>
  </si>
  <si>
    <t xml:space="preserve">Maldivas</t>
  </si>
  <si>
    <t xml:space="preserve">Malí</t>
  </si>
  <si>
    <t xml:space="preserve">Malta</t>
  </si>
  <si>
    <t xml:space="preserve">Marruecos</t>
  </si>
  <si>
    <t xml:space="preserve">Mauricio</t>
  </si>
  <si>
    <t xml:space="preserve">Mauritania</t>
  </si>
  <si>
    <t xml:space="preserve">México</t>
  </si>
  <si>
    <t xml:space="preserve">Moldavia</t>
  </si>
  <si>
    <t xml:space="preserve">Mongolia</t>
  </si>
  <si>
    <t xml:space="preserve">Montenegro</t>
  </si>
  <si>
    <t xml:space="preserve">Mozambique</t>
  </si>
  <si>
    <t xml:space="preserve">Namibia</t>
  </si>
  <si>
    <t xml:space="preserve">Nepal</t>
  </si>
  <si>
    <t xml:space="preserve">Nicaragua</t>
  </si>
  <si>
    <t xml:space="preserve">Níger</t>
  </si>
  <si>
    <t xml:space="preserve">Nigeria</t>
  </si>
  <si>
    <t xml:space="preserve">Omán</t>
  </si>
  <si>
    <t xml:space="preserve">Pakistán</t>
  </si>
  <si>
    <t xml:space="preserve">Palaos</t>
  </si>
  <si>
    <t xml:space="preserve">Panamá</t>
  </si>
  <si>
    <t xml:space="preserve">Papúa Nueva Guinea</t>
  </si>
  <si>
    <t xml:space="preserve">Paraguay</t>
  </si>
  <si>
    <t xml:space="preserve">Perú</t>
  </si>
  <si>
    <t xml:space="preserve">Polonia</t>
  </si>
  <si>
    <t xml:space="preserve">Portugal</t>
  </si>
  <si>
    <t xml:space="preserve">República Centroafricana</t>
  </si>
  <si>
    <t xml:space="preserve">República del Congo</t>
  </si>
  <si>
    <t xml:space="preserve">República Democrática del Congo</t>
  </si>
  <si>
    <t xml:space="preserve">República Dominicana</t>
  </si>
  <si>
    <t xml:space="preserve">Ruanda</t>
  </si>
  <si>
    <t xml:space="preserve">Rumanía</t>
  </si>
  <si>
    <t xml:space="preserve">Rusia</t>
  </si>
  <si>
    <t xml:space="preserve">Samoa</t>
  </si>
  <si>
    <t xml:space="preserve">San Marino</t>
  </si>
  <si>
    <t xml:space="preserve">San Vicente y las Granadinas</t>
  </si>
  <si>
    <t xml:space="preserve">Santo Tomé y Príncipe</t>
  </si>
  <si>
    <t xml:space="preserve">Senegal</t>
  </si>
  <si>
    <t xml:space="preserve">Serbia</t>
  </si>
  <si>
    <t xml:space="preserve">Seychelles</t>
  </si>
  <si>
    <t xml:space="preserve">Sierra Leona</t>
  </si>
  <si>
    <t xml:space="preserve">Singapur</t>
  </si>
  <si>
    <t xml:space="preserve">Siria</t>
  </si>
  <si>
    <t xml:space="preserve">Somalia</t>
  </si>
  <si>
    <t xml:space="preserve">Sri Lanka</t>
  </si>
  <si>
    <t xml:space="preserve">Suazilandia</t>
  </si>
  <si>
    <t xml:space="preserve">Sudáfrica</t>
  </si>
  <si>
    <t xml:space="preserve">Sudán</t>
  </si>
  <si>
    <t xml:space="preserve">Sudán del Sur</t>
  </si>
  <si>
    <t xml:space="preserve">Surinam</t>
  </si>
  <si>
    <t xml:space="preserve">Tailandia</t>
  </si>
  <si>
    <t xml:space="preserve">Tanzania</t>
  </si>
  <si>
    <t xml:space="preserve">Tayikistán</t>
  </si>
  <si>
    <t xml:space="preserve">Timor Oriental</t>
  </si>
  <si>
    <t xml:space="preserve">Togo</t>
  </si>
  <si>
    <t xml:space="preserve">Tonga</t>
  </si>
  <si>
    <t xml:space="preserve">Trinidad y Tobago</t>
  </si>
  <si>
    <t xml:space="preserve">Túnez</t>
  </si>
  <si>
    <t xml:space="preserve">Turkmenistán</t>
  </si>
  <si>
    <t xml:space="preserve">Turquía</t>
  </si>
  <si>
    <t xml:space="preserve">Ucrania</t>
  </si>
  <si>
    <t xml:space="preserve">Uganda</t>
  </si>
  <si>
    <t xml:space="preserve">Uruguay</t>
  </si>
  <si>
    <t xml:space="preserve">Uzbekistán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</si>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</sst>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A62" activeCellId="0" sqref="A62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26.09"/>
    <col collapsed="false" customWidth="true" hidden="false" outlineLevel="0" max="11" min="2" style="1" width="12.9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4</v>
      </c>
      <c r="H1" s="2" t="s">
        <v>4</v>
      </c>
      <c r="I1" s="2" t="s">
        <v>5</v>
      </c>
      <c r="J1" s="2" t="s">
        <v>5</v>
      </c>
      <c r="K1" s="2" t="s">
        <v>6</v>
      </c>
    </row>
    <row r="2" customFormat="false" ht="14.15" hidden="false" customHeight="false" outlineLevel="0" collapsed="false">
      <c r="A2" s="3" t="s">
        <v>7</v>
      </c>
      <c r="B2" s="3" t="n">
        <v>2018</v>
      </c>
      <c r="C2" s="3" t="n">
        <f aca="false">D2/100</f>
        <v>0.2981</v>
      </c>
      <c r="D2" s="3" t="n">
        <v>29.81</v>
      </c>
      <c r="E2" s="3" t="n">
        <f aca="false">F2/100</f>
        <v>0.5548</v>
      </c>
      <c r="F2" s="3" t="n">
        <v>55.48</v>
      </c>
      <c r="G2" s="3" t="n">
        <f aca="false">H2/100</f>
        <v>0.4302</v>
      </c>
      <c r="H2" s="3" t="n">
        <v>43.02</v>
      </c>
      <c r="I2" s="3" t="n">
        <f aca="false">J2/100</f>
        <v>0.6542</v>
      </c>
      <c r="J2" s="3" t="n">
        <v>65.42</v>
      </c>
      <c r="K2" s="3" t="n">
        <v>18.43</v>
      </c>
    </row>
    <row r="3" customFormat="false" ht="14.15" hidden="false" customHeight="false" outlineLevel="0" collapsed="false">
      <c r="A3" s="3" t="s">
        <v>8</v>
      </c>
      <c r="B3" s="3" t="n">
        <v>2018</v>
      </c>
      <c r="C3" s="3" t="n">
        <f aca="false">D3/100</f>
        <v>0.9776</v>
      </c>
      <c r="D3" s="3" t="n">
        <v>97.76</v>
      </c>
      <c r="E3" s="3" t="n">
        <f aca="false">F3/100</f>
        <v>0.9851</v>
      </c>
      <c r="F3" s="3" t="n">
        <v>98.51</v>
      </c>
      <c r="G3" s="3" t="n">
        <f aca="false">H3/100</f>
        <v>0.9814</v>
      </c>
      <c r="H3" s="3" t="n">
        <v>98.14</v>
      </c>
      <c r="I3" s="3" t="n">
        <f aca="false">J3/100</f>
        <v>0.9933</v>
      </c>
      <c r="J3" s="3" t="n">
        <v>99.33</v>
      </c>
      <c r="K3" s="3" t="n">
        <v>0.1</v>
      </c>
    </row>
    <row r="4" customFormat="false" ht="14.15" hidden="false" customHeight="false" outlineLevel="0" collapsed="false">
      <c r="A4" s="3" t="s">
        <v>9</v>
      </c>
      <c r="B4" s="3" t="n">
        <v>2016</v>
      </c>
      <c r="C4" s="3" t="n">
        <f aca="false">D4/100</f>
        <v>1</v>
      </c>
      <c r="D4" s="3" t="n">
        <v>100</v>
      </c>
      <c r="E4" s="3" t="n">
        <f aca="false">F4/100</f>
        <v>1</v>
      </c>
      <c r="F4" s="3" t="n">
        <v>100</v>
      </c>
      <c r="G4" s="3" t="n">
        <f aca="false">H4/100</f>
        <v>1</v>
      </c>
      <c r="H4" s="3" t="n">
        <v>100</v>
      </c>
      <c r="I4" s="3" t="n">
        <f aca="false">J4/100</f>
        <v>1</v>
      </c>
      <c r="J4" s="3" t="n">
        <v>100</v>
      </c>
      <c r="K4" s="3" t="n">
        <v>0</v>
      </c>
    </row>
    <row r="5" customFormat="false" ht="14.15" hidden="false" customHeight="false" outlineLevel="0" collapsed="false">
      <c r="A5" s="3" t="s">
        <v>10</v>
      </c>
      <c r="B5" s="3" t="n">
        <v>2014</v>
      </c>
      <c r="C5" s="3" t="n">
        <f aca="false">D5/100</f>
        <v>0.5341</v>
      </c>
      <c r="D5" s="3" t="n">
        <v>53.41</v>
      </c>
      <c r="E5" s="3" t="n">
        <f aca="false">F5/100</f>
        <v>0.7997</v>
      </c>
      <c r="F5" s="3" t="n">
        <v>79.97</v>
      </c>
      <c r="G5" s="3" t="n">
        <f aca="false">H5/100</f>
        <v>0.6603</v>
      </c>
      <c r="H5" s="3" t="n">
        <v>66.03</v>
      </c>
      <c r="I5" s="3" t="n">
        <f aca="false">J5/100</f>
        <v>0.7743</v>
      </c>
      <c r="J5" s="3" t="n">
        <v>77.43</v>
      </c>
      <c r="K5" s="3" t="n">
        <v>5.24</v>
      </c>
    </row>
    <row r="6" customFormat="false" ht="14.15" hidden="false" customHeight="false" outlineLevel="0" collapsed="false">
      <c r="A6" s="3" t="s">
        <v>11</v>
      </c>
      <c r="B6" s="3" t="n">
        <v>2015</v>
      </c>
      <c r="C6" s="3" t="n">
        <f aca="false">D6/100</f>
        <v>0.9942</v>
      </c>
      <c r="D6" s="3" t="n">
        <v>99.42</v>
      </c>
      <c r="E6" s="3" t="n">
        <f aca="false">F6/100</f>
        <v>0.984</v>
      </c>
      <c r="F6" s="3" t="n">
        <v>98.4</v>
      </c>
      <c r="G6" s="3" t="n">
        <f aca="false">H6/100</f>
        <v>0.9895</v>
      </c>
      <c r="H6" s="3" t="n">
        <v>98.95</v>
      </c>
      <c r="I6" s="3"/>
    </row>
    <row r="7" customFormat="false" ht="14.15" hidden="false" customHeight="false" outlineLevel="0" collapsed="false">
      <c r="A7" s="3" t="s">
        <v>12</v>
      </c>
      <c r="B7" s="3" t="n">
        <v>2017</v>
      </c>
      <c r="C7" s="3" t="n">
        <f aca="false">D7/100</f>
        <v>0.9271</v>
      </c>
      <c r="D7" s="3" t="n">
        <v>92.71</v>
      </c>
      <c r="E7" s="3" t="n">
        <f aca="false">F7/100</f>
        <v>0.971</v>
      </c>
      <c r="F7" s="3" t="n">
        <v>97.1</v>
      </c>
      <c r="G7" s="3" t="n">
        <f aca="false">H7/100</f>
        <v>0.9533</v>
      </c>
      <c r="H7" s="3" t="n">
        <v>95.33</v>
      </c>
      <c r="I7" s="3" t="n">
        <f aca="false">J7/100</f>
        <v>0.993</v>
      </c>
      <c r="J7" s="3" t="n">
        <v>99.3</v>
      </c>
      <c r="K7" s="3" t="n">
        <v>0.08</v>
      </c>
    </row>
    <row r="8" customFormat="false" ht="14.15" hidden="false" customHeight="false" outlineLevel="0" collapsed="false">
      <c r="A8" s="3" t="s">
        <v>13</v>
      </c>
      <c r="B8" s="3" t="n">
        <v>2018</v>
      </c>
      <c r="C8" s="3" t="n">
        <f aca="false">D8/100</f>
        <v>0.7532</v>
      </c>
      <c r="D8" s="3" t="n">
        <v>75.32</v>
      </c>
      <c r="E8" s="3" t="n">
        <f aca="false">F8/100</f>
        <v>0.8742</v>
      </c>
      <c r="F8" s="3" t="n">
        <v>87.42</v>
      </c>
      <c r="G8" s="3" t="n">
        <f aca="false">H8/100</f>
        <v>0.8141</v>
      </c>
      <c r="H8" s="3" t="n">
        <v>81.41</v>
      </c>
      <c r="I8" s="3" t="n">
        <f aca="false">J8/100</f>
        <v>0.9743</v>
      </c>
      <c r="J8" s="3" t="n">
        <v>97.43</v>
      </c>
      <c r="K8" s="3" t="n">
        <v>3.66</v>
      </c>
    </row>
    <row r="9" customFormat="false" ht="14.15" hidden="false" customHeight="false" outlineLevel="0" collapsed="false">
      <c r="A9" s="3" t="s">
        <v>14</v>
      </c>
      <c r="B9" s="3" t="n">
        <v>2018</v>
      </c>
      <c r="C9" s="3" t="n">
        <f aca="false">D9/100</f>
        <v>0.9906</v>
      </c>
      <c r="D9" s="3" t="n">
        <v>99.06</v>
      </c>
      <c r="E9" s="3" t="n">
        <f aca="false">F9/100</f>
        <v>0.9894</v>
      </c>
      <c r="F9" s="3" t="n">
        <v>98.94</v>
      </c>
      <c r="G9" s="3" t="n">
        <f aca="false">H9/100</f>
        <v>0.99</v>
      </c>
      <c r="H9" s="3" t="n">
        <v>99</v>
      </c>
      <c r="I9" s="3" t="n">
        <f aca="false">J9/100</f>
        <v>0.9951</v>
      </c>
      <c r="J9" s="3" t="n">
        <v>99.51</v>
      </c>
      <c r="K9" s="3" t="n">
        <v>0</v>
      </c>
    </row>
    <row r="10" customFormat="false" ht="14.15" hidden="false" customHeight="false" outlineLevel="0" collapsed="false">
      <c r="A10" s="3" t="s">
        <v>15</v>
      </c>
      <c r="B10" s="3" t="n">
        <v>2017</v>
      </c>
      <c r="C10" s="3" t="n">
        <f aca="false">D10/100</f>
        <v>0.9968</v>
      </c>
      <c r="D10" s="3" t="n">
        <v>99.68</v>
      </c>
      <c r="E10" s="3" t="n">
        <f aca="false">F10/100</f>
        <v>0.9981</v>
      </c>
      <c r="F10" s="3" t="n">
        <v>99.81</v>
      </c>
      <c r="G10" s="3" t="n">
        <f aca="false">H10/100</f>
        <v>0.9974</v>
      </c>
      <c r="H10" s="3" t="n">
        <v>99.74</v>
      </c>
      <c r="I10" s="3" t="n">
        <f aca="false">J10/100</f>
        <v>0.9985</v>
      </c>
      <c r="J10" s="3" t="n">
        <v>99.85</v>
      </c>
      <c r="K10" s="3" t="n">
        <v>0</v>
      </c>
    </row>
    <row r="11" customFormat="false" ht="14.15" hidden="false" customHeight="false" outlineLevel="0" collapsed="false">
      <c r="A11" s="3" t="s">
        <v>16</v>
      </c>
      <c r="B11" s="3" t="n">
        <v>2017</v>
      </c>
      <c r="C11" s="3" t="n">
        <f aca="false">D11/100</f>
        <v>0.9972</v>
      </c>
      <c r="D11" s="3" t="n">
        <v>99.72</v>
      </c>
      <c r="E11" s="3" t="n">
        <f aca="false">F11/100</f>
        <v>0.9986</v>
      </c>
      <c r="F11" s="3" t="n">
        <v>99.86</v>
      </c>
      <c r="G11" s="3" t="n">
        <f aca="false">H11/100</f>
        <v>0.9979</v>
      </c>
      <c r="H11" s="3" t="n">
        <v>99.79</v>
      </c>
      <c r="I11" s="3" t="n">
        <f aca="false">J11/100</f>
        <v>0.9994</v>
      </c>
      <c r="J11" s="3" t="n">
        <v>99.94</v>
      </c>
      <c r="K11" s="3" t="n">
        <v>0</v>
      </c>
    </row>
    <row r="12" customFormat="false" ht="14.15" hidden="false" customHeight="false" outlineLevel="0" collapsed="false">
      <c r="A12" s="3" t="s">
        <v>17</v>
      </c>
      <c r="B12" s="3" t="n">
        <v>2018</v>
      </c>
      <c r="C12" s="3" t="n">
        <f aca="false">D12/100</f>
        <v>0.7118</v>
      </c>
      <c r="D12" s="3" t="n">
        <v>71.18</v>
      </c>
      <c r="E12" s="3" t="n">
        <f aca="false">F12/100</f>
        <v>0.7667</v>
      </c>
      <c r="F12" s="3" t="n">
        <v>76.67</v>
      </c>
      <c r="G12" s="3" t="n">
        <f aca="false">H12/100</f>
        <v>0.7391</v>
      </c>
      <c r="H12" s="3" t="n">
        <v>73.91</v>
      </c>
      <c r="I12" s="3" t="n">
        <f aca="false">J12/100</f>
        <v>0.933</v>
      </c>
      <c r="J12" s="3" t="n">
        <v>93.3</v>
      </c>
      <c r="K12" s="3" t="n">
        <v>0.35</v>
      </c>
    </row>
    <row r="13" customFormat="false" ht="14.15" hidden="false" customHeight="false" outlineLevel="0" collapsed="false">
      <c r="A13" s="3" t="s">
        <v>18</v>
      </c>
      <c r="B13" s="3" t="n">
        <v>2014</v>
      </c>
      <c r="C13" s="3" t="n">
        <f aca="false">D13/100</f>
        <v>0.996</v>
      </c>
      <c r="D13" s="3" t="n">
        <v>99.6</v>
      </c>
      <c r="E13" s="3" t="n">
        <f aca="false">F13/100</f>
        <v>0.996</v>
      </c>
      <c r="F13" s="3" t="n">
        <v>99.6</v>
      </c>
      <c r="G13" s="3" t="n">
        <f aca="false">H13/100</f>
        <v>0.996</v>
      </c>
      <c r="H13" s="3" t="n">
        <v>99.6</v>
      </c>
      <c r="I13" s="3" t="n">
        <f aca="false">J13/100</f>
        <v>0.999</v>
      </c>
      <c r="J13" s="3" t="n">
        <v>99.9</v>
      </c>
      <c r="K13" s="3" t="n">
        <v>0</v>
      </c>
    </row>
    <row r="14" customFormat="false" ht="14.15" hidden="false" customHeight="false" outlineLevel="0" collapsed="false">
      <c r="A14" s="3" t="s">
        <v>19</v>
      </c>
      <c r="B14" s="3" t="n">
        <v>2018</v>
      </c>
      <c r="C14" s="3" t="n">
        <f aca="false">D14/100</f>
        <v>0.9495</v>
      </c>
      <c r="D14" s="3" t="n">
        <v>94.95</v>
      </c>
      <c r="E14" s="3" t="n">
        <f aca="false">F14/100</f>
        <v>0.9876</v>
      </c>
      <c r="F14" s="3" t="n">
        <v>98.76</v>
      </c>
      <c r="G14" s="3" t="n">
        <f aca="false">H14/100</f>
        <v>0.9746</v>
      </c>
      <c r="H14" s="3" t="n">
        <v>97.46</v>
      </c>
      <c r="I14" s="3" t="n">
        <f aca="false">J14/100</f>
        <v>0.9969</v>
      </c>
      <c r="J14" s="3" t="n">
        <v>99.69</v>
      </c>
      <c r="K14" s="3" t="n">
        <v>0.09</v>
      </c>
    </row>
    <row r="15" customFormat="false" ht="14.15" hidden="false" customHeight="false" outlineLevel="0" collapsed="false">
      <c r="A15" s="3" t="s">
        <v>20</v>
      </c>
      <c r="B15" s="3" t="n">
        <v>1991</v>
      </c>
      <c r="C15" s="3" t="n">
        <f aca="false">D15/100</f>
        <v>0.7033</v>
      </c>
      <c r="D15" s="3" t="n">
        <v>70.33</v>
      </c>
      <c r="E15" s="3" t="n">
        <f aca="false">F15/100</f>
        <v>0.7027</v>
      </c>
      <c r="F15" s="3" t="n">
        <v>70.27</v>
      </c>
      <c r="G15" s="3" t="n">
        <f aca="false">H15/100</f>
        <v>0.703</v>
      </c>
      <c r="H15" s="3" t="n">
        <v>70.3</v>
      </c>
      <c r="I15" s="3" t="n">
        <f aca="false">J15/100</f>
        <v>0.7764</v>
      </c>
      <c r="J15" s="3" t="n">
        <v>77.64</v>
      </c>
    </row>
    <row r="16" customFormat="false" ht="14.15" hidden="false" customHeight="false" outlineLevel="0" collapsed="false">
      <c r="A16" s="3" t="s">
        <v>21</v>
      </c>
      <c r="B16" s="3" t="n">
        <v>2018</v>
      </c>
      <c r="C16" s="3" t="n">
        <f aca="false">D16/100</f>
        <v>0.3107</v>
      </c>
      <c r="D16" s="3" t="n">
        <v>31.07</v>
      </c>
      <c r="E16" s="3" t="n">
        <f aca="false">F16/100</f>
        <v>0.5398</v>
      </c>
      <c r="F16" s="3" t="n">
        <v>53.98</v>
      </c>
      <c r="G16" s="3" t="n">
        <f aca="false">H16/100</f>
        <v>0.4236</v>
      </c>
      <c r="H16" s="3" t="n">
        <v>42.36</v>
      </c>
      <c r="I16" s="3" t="n">
        <f aca="false">J16/100</f>
        <v>0.6095</v>
      </c>
      <c r="J16" s="3" t="n">
        <v>60.95</v>
      </c>
      <c r="K16" s="3" t="n">
        <v>8.46</v>
      </c>
    </row>
    <row r="17" customFormat="false" ht="14.15" hidden="false" customHeight="false" outlineLevel="0" collapsed="false">
      <c r="A17" s="3" t="s">
        <v>22</v>
      </c>
      <c r="B17" s="3" t="n">
        <v>2018</v>
      </c>
      <c r="C17" s="3" t="n">
        <f aca="false">D17/100</f>
        <v>0.9973</v>
      </c>
      <c r="D17" s="3" t="n">
        <v>99.73</v>
      </c>
      <c r="E17" s="3" t="n">
        <f aca="false">F17/100</f>
        <v>0.9979</v>
      </c>
      <c r="F17" s="3" t="n">
        <v>99.79</v>
      </c>
      <c r="G17" s="3" t="n">
        <f aca="false">H17/100</f>
        <v>0.9976</v>
      </c>
      <c r="H17" s="3" t="n">
        <v>99.76</v>
      </c>
      <c r="I17" s="3" t="n">
        <f aca="false">J17/100</f>
        <v>0.9985</v>
      </c>
      <c r="J17" s="3" t="n">
        <v>99.85</v>
      </c>
      <c r="K17" s="3" t="n">
        <v>0.03</v>
      </c>
    </row>
    <row r="18" customFormat="false" ht="14.15" hidden="false" customHeight="false" outlineLevel="0" collapsed="false">
      <c r="A18" s="3" t="s">
        <v>23</v>
      </c>
      <c r="B18" s="3" t="n">
        <v>2016</v>
      </c>
      <c r="C18" s="3" t="n">
        <f aca="false">D18/100</f>
        <v>0.7185</v>
      </c>
      <c r="D18" s="3" t="n">
        <v>71.85</v>
      </c>
      <c r="E18" s="3" t="n">
        <f aca="false">F18/100</f>
        <v>0.8001</v>
      </c>
      <c r="F18" s="3" t="n">
        <v>80.01</v>
      </c>
      <c r="G18" s="3" t="n">
        <f aca="false">H18/100</f>
        <v>0.7555</v>
      </c>
      <c r="H18" s="3" t="n">
        <v>75.55</v>
      </c>
      <c r="I18" s="3" t="n">
        <f aca="false">J18/100</f>
        <v>0.8475</v>
      </c>
      <c r="J18" s="3" t="n">
        <v>84.75</v>
      </c>
      <c r="K18" s="3" t="n">
        <v>-9.84</v>
      </c>
    </row>
    <row r="19" customFormat="false" ht="14.15" hidden="false" customHeight="false" outlineLevel="0" collapsed="false">
      <c r="A19" s="3" t="s">
        <v>24</v>
      </c>
      <c r="B19" s="3" t="n">
        <v>2015</v>
      </c>
      <c r="C19" s="3" t="n">
        <f aca="false">D19/100</f>
        <v>0.8858</v>
      </c>
      <c r="D19" s="3" t="n">
        <v>88.58</v>
      </c>
      <c r="E19" s="3" t="n">
        <f aca="false">F19/100</f>
        <v>0.9652</v>
      </c>
      <c r="F19" s="3" t="n">
        <v>96.52</v>
      </c>
      <c r="G19" s="3" t="n">
        <f aca="false">H19/100</f>
        <v>0.9246</v>
      </c>
      <c r="H19" s="3" t="n">
        <v>92.46</v>
      </c>
      <c r="I19" s="3" t="n">
        <f aca="false">J19/100</f>
        <v>0.994</v>
      </c>
      <c r="J19" s="3" t="n">
        <v>99.4</v>
      </c>
      <c r="K19" s="3" t="n">
        <v>0.4</v>
      </c>
    </row>
    <row r="20" customFormat="false" ht="14.15" hidden="false" customHeight="false" outlineLevel="0" collapsed="false">
      <c r="A20" s="3" t="s">
        <v>25</v>
      </c>
      <c r="B20" s="3" t="n">
        <v>2013</v>
      </c>
      <c r="C20" s="3" t="n">
        <f aca="false">D20/100</f>
        <v>0.9491</v>
      </c>
      <c r="D20" s="3" t="n">
        <v>94.91</v>
      </c>
      <c r="E20" s="3" t="n">
        <f aca="false">F20/100</f>
        <v>0.9918</v>
      </c>
      <c r="F20" s="3" t="n">
        <v>99.18</v>
      </c>
      <c r="G20" s="3" t="n">
        <f aca="false">H20/100</f>
        <v>0.9699</v>
      </c>
      <c r="H20" s="3" t="n">
        <v>96.99</v>
      </c>
      <c r="I20" s="3" t="n">
        <f aca="false">J20/100</f>
        <v>0.9966</v>
      </c>
      <c r="J20" s="3" t="n">
        <v>99.66</v>
      </c>
      <c r="K20" s="3" t="n">
        <v>0.2</v>
      </c>
    </row>
    <row r="21" customFormat="false" ht="14.15" hidden="false" customHeight="false" outlineLevel="0" collapsed="false">
      <c r="A21" s="3" t="s">
        <v>26</v>
      </c>
      <c r="B21" s="3" t="n">
        <v>2014</v>
      </c>
      <c r="C21" s="3" t="n">
        <f aca="false">D21/100</f>
        <v>0.887</v>
      </c>
      <c r="D21" s="3" t="n">
        <v>88.7</v>
      </c>
      <c r="E21" s="3" t="n">
        <f aca="false">F21/100</f>
        <v>0.8674</v>
      </c>
      <c r="F21" s="3" t="n">
        <v>86.74</v>
      </c>
      <c r="G21" s="3" t="n">
        <f aca="false">H21/100</f>
        <v>0.877</v>
      </c>
      <c r="H21" s="3" t="n">
        <v>87.7</v>
      </c>
      <c r="I21" s="3" t="n">
        <f aca="false">J21/100</f>
        <v>0.977</v>
      </c>
      <c r="J21" s="3" t="n">
        <v>97.7</v>
      </c>
      <c r="K21" s="3" t="n">
        <v>0.24</v>
      </c>
    </row>
    <row r="22" customFormat="false" ht="14.15" hidden="false" customHeight="false" outlineLevel="0" collapsed="false">
      <c r="A22" s="3" t="s">
        <v>27</v>
      </c>
      <c r="B22" s="3" t="n">
        <v>2018</v>
      </c>
      <c r="C22" s="3" t="n">
        <f aca="false">D22/100</f>
        <v>0.9343</v>
      </c>
      <c r="D22" s="3" t="n">
        <v>93.43</v>
      </c>
      <c r="E22" s="3" t="n">
        <f aca="false">F22/100</f>
        <v>0.9301</v>
      </c>
      <c r="F22" s="3" t="n">
        <v>93.01</v>
      </c>
      <c r="G22" s="3" t="n">
        <f aca="false">H22/100</f>
        <v>0.9323</v>
      </c>
      <c r="H22" s="3" t="n">
        <v>93.23</v>
      </c>
      <c r="I22" s="3" t="n">
        <f aca="false">J22/100</f>
        <v>0.992</v>
      </c>
      <c r="J22" s="3" t="n">
        <v>99.2</v>
      </c>
      <c r="K22" s="3" t="n">
        <v>0.05</v>
      </c>
    </row>
    <row r="23" customFormat="false" ht="14.15" hidden="false" customHeight="false" outlineLevel="0" collapsed="false">
      <c r="A23" s="3" t="s">
        <v>28</v>
      </c>
      <c r="B23" s="3" t="n">
        <v>2018</v>
      </c>
      <c r="C23" s="3" t="n">
        <f aca="false">D23/100</f>
        <v>0.963</v>
      </c>
      <c r="D23" s="3" t="n">
        <v>96.3</v>
      </c>
      <c r="E23" s="3" t="n">
        <f aca="false">F23/100</f>
        <v>0.9805</v>
      </c>
      <c r="F23" s="3" t="n">
        <v>98.05</v>
      </c>
      <c r="G23" s="3" t="n">
        <f aca="false">H23/100</f>
        <v>0.9721</v>
      </c>
      <c r="H23" s="3" t="n">
        <v>97.21</v>
      </c>
      <c r="I23" s="3" t="n">
        <f aca="false">J23/100</f>
        <v>0.9971</v>
      </c>
      <c r="J23" s="3" t="n">
        <v>99.71</v>
      </c>
      <c r="K23" s="3" t="n">
        <v>0.34</v>
      </c>
    </row>
    <row r="24" customFormat="false" ht="14.15" hidden="false" customHeight="false" outlineLevel="0" collapsed="false">
      <c r="A24" s="3" t="s">
        <v>29</v>
      </c>
      <c r="B24" s="3" t="n">
        <v>2011</v>
      </c>
      <c r="C24" s="3" t="n">
        <f aca="false">D24/100</f>
        <v>0.9798</v>
      </c>
      <c r="D24" s="3" t="n">
        <v>97.98</v>
      </c>
      <c r="E24" s="3" t="n">
        <f aca="false">F24/100</f>
        <v>0.9875</v>
      </c>
      <c r="F24" s="3" t="n">
        <v>98.75</v>
      </c>
      <c r="G24" s="3" t="n">
        <f aca="false">H24/100</f>
        <v>0.9835</v>
      </c>
      <c r="H24" s="3" t="n">
        <v>98.35</v>
      </c>
      <c r="I24" s="3" t="n">
        <f aca="false">J24/100</f>
        <v>0.9787</v>
      </c>
      <c r="J24" s="3" t="n">
        <v>97.87</v>
      </c>
      <c r="K24" s="3" t="n">
        <v>-0.35</v>
      </c>
    </row>
    <row r="25" customFormat="false" ht="14.15" hidden="false" customHeight="false" outlineLevel="0" collapsed="false">
      <c r="A25" s="3" t="s">
        <v>30</v>
      </c>
      <c r="B25" s="3" t="n">
        <v>2018</v>
      </c>
      <c r="C25" s="3" t="n">
        <f aca="false">D25/100</f>
        <v>0.3269</v>
      </c>
      <c r="D25" s="3" t="n">
        <v>32.69</v>
      </c>
      <c r="E25" s="3" t="n">
        <f aca="false">F25/100</f>
        <v>0.5007</v>
      </c>
      <c r="F25" s="3" t="n">
        <v>50.07</v>
      </c>
      <c r="G25" s="3" t="n">
        <f aca="false">H25/100</f>
        <v>0.4122</v>
      </c>
      <c r="H25" s="3" t="n">
        <v>41.22</v>
      </c>
      <c r="I25" s="3" t="n">
        <f aca="false">J25/100</f>
        <v>0.5829</v>
      </c>
      <c r="J25" s="3" t="n">
        <v>58.29</v>
      </c>
      <c r="K25" s="3" t="n">
        <v>8.19</v>
      </c>
    </row>
    <row r="26" customFormat="false" ht="14.15" hidden="false" customHeight="false" outlineLevel="0" collapsed="false">
      <c r="A26" s="3" t="s">
        <v>31</v>
      </c>
      <c r="B26" s="3" t="n">
        <v>2017</v>
      </c>
      <c r="C26" s="3" t="n">
        <f aca="false">D26/100</f>
        <v>0.6122</v>
      </c>
      <c r="D26" s="3" t="n">
        <v>61.22</v>
      </c>
      <c r="E26" s="3" t="n">
        <f aca="false">F26/100</f>
        <v>0.763</v>
      </c>
      <c r="F26" s="3" t="n">
        <v>76.3</v>
      </c>
      <c r="G26" s="3" t="n">
        <f aca="false">H26/100</f>
        <v>0.6838</v>
      </c>
      <c r="H26" s="3" t="n">
        <v>68.38</v>
      </c>
      <c r="I26" s="3" t="n">
        <f aca="false">J26/100</f>
        <v>0.8822</v>
      </c>
      <c r="J26" s="3" t="n">
        <v>88.22</v>
      </c>
      <c r="K26" s="3" t="n">
        <v>8.66</v>
      </c>
    </row>
    <row r="27" customFormat="false" ht="14.15" hidden="false" customHeight="false" outlineLevel="0" collapsed="false">
      <c r="A27" s="3" t="s">
        <v>32</v>
      </c>
      <c r="B27" s="3" t="n">
        <v>2017</v>
      </c>
      <c r="C27" s="3" t="n">
        <f aca="false">D27/100</f>
        <v>0.5708</v>
      </c>
      <c r="D27" s="3" t="n">
        <v>57.08</v>
      </c>
      <c r="E27" s="3" t="n">
        <f aca="false">F27/100</f>
        <v>0.7502</v>
      </c>
      <c r="F27" s="3" t="n">
        <v>75.02</v>
      </c>
      <c r="G27" s="3" t="n">
        <f aca="false">H27/100</f>
        <v>0.6656</v>
      </c>
      <c r="H27" s="3" t="n">
        <v>66.56</v>
      </c>
      <c r="I27" s="3" t="n">
        <f aca="false">J27/100</f>
        <v>0.9309</v>
      </c>
      <c r="J27" s="3" t="n">
        <v>93.09</v>
      </c>
      <c r="K27" s="3" t="n">
        <v>5.77</v>
      </c>
    </row>
    <row r="28" customFormat="false" ht="14.15" hidden="false" customHeight="false" outlineLevel="0" collapsed="false">
      <c r="A28" s="3" t="s">
        <v>33</v>
      </c>
      <c r="B28" s="3" t="n">
        <v>2015</v>
      </c>
      <c r="C28" s="3" t="n">
        <f aca="false">D28/100</f>
        <v>0.8204</v>
      </c>
      <c r="D28" s="3" t="n">
        <v>82.04</v>
      </c>
      <c r="E28" s="3" t="n">
        <f aca="false">F28/100</f>
        <v>0.9169</v>
      </c>
      <c r="F28" s="3" t="n">
        <v>91.69</v>
      </c>
      <c r="G28" s="3" t="n">
        <f aca="false">H28/100</f>
        <v>0.8679</v>
      </c>
      <c r="H28" s="3" t="n">
        <v>86.79</v>
      </c>
      <c r="I28" s="3" t="n">
        <f aca="false">J28/100</f>
        <v>0.9811</v>
      </c>
      <c r="J28" s="3" t="n">
        <v>98.11</v>
      </c>
      <c r="K28" s="3" t="n">
        <v>-0.02</v>
      </c>
    </row>
    <row r="29" customFormat="false" ht="14.15" hidden="false" customHeight="false" outlineLevel="0" collapsed="false">
      <c r="A29" s="3" t="s">
        <v>34</v>
      </c>
      <c r="B29" s="3" t="n">
        <v>2015</v>
      </c>
      <c r="C29" s="3" t="n">
        <f aca="false">D29/100</f>
        <v>0.7503</v>
      </c>
      <c r="D29" s="3" t="n">
        <v>75.03</v>
      </c>
      <c r="E29" s="3" t="n">
        <f aca="false">F29/100</f>
        <v>0.8653</v>
      </c>
      <c r="F29" s="3" t="n">
        <v>86.53</v>
      </c>
      <c r="G29" s="3" t="n">
        <f aca="false">H29/100</f>
        <v>0.8053</v>
      </c>
      <c r="H29" s="3" t="n">
        <v>80.53</v>
      </c>
      <c r="I29" s="3" t="n">
        <f aca="false">J29/100</f>
        <v>0.9221</v>
      </c>
      <c r="J29" s="3" t="n">
        <v>92.21</v>
      </c>
      <c r="K29" s="3" t="n">
        <v>2.07</v>
      </c>
    </row>
    <row r="30" customFormat="false" ht="14.15" hidden="false" customHeight="false" outlineLevel="0" collapsed="false">
      <c r="A30" s="3" t="s">
        <v>35</v>
      </c>
      <c r="B30" s="3" t="n">
        <v>2018</v>
      </c>
      <c r="C30" s="3" t="n">
        <f aca="false">D30/100</f>
        <v>0.7159</v>
      </c>
      <c r="D30" s="3" t="n">
        <v>71.59</v>
      </c>
      <c r="E30" s="3" t="n">
        <f aca="false">F30/100</f>
        <v>0.8263</v>
      </c>
      <c r="F30" s="3" t="n">
        <v>82.63</v>
      </c>
      <c r="G30" s="3" t="n">
        <f aca="false">H30/100</f>
        <v>0.7707</v>
      </c>
      <c r="H30" s="3" t="n">
        <v>77.07</v>
      </c>
      <c r="I30" s="3" t="n">
        <f aca="false">J30/100</f>
        <v>0.8508</v>
      </c>
      <c r="J30" s="3" t="n">
        <v>85.08</v>
      </c>
      <c r="K30" s="3" t="n">
        <v>4.51</v>
      </c>
    </row>
    <row r="31" customFormat="false" ht="14.15" hidden="false" customHeight="false" outlineLevel="0" collapsed="false">
      <c r="A31" s="3" t="s">
        <v>36</v>
      </c>
      <c r="B31" s="3" t="n">
        <v>2017</v>
      </c>
      <c r="C31" s="3" t="n">
        <f aca="false">D31/100</f>
        <v>0.9471</v>
      </c>
      <c r="D31" s="3" t="n">
        <v>94.71</v>
      </c>
      <c r="E31" s="3" t="n">
        <f aca="false">F31/100</f>
        <v>0.9314</v>
      </c>
      <c r="F31" s="3" t="n">
        <v>93.14</v>
      </c>
      <c r="G31" s="3" t="n">
        <f aca="false">H31/100</f>
        <v>0.9346</v>
      </c>
      <c r="H31" s="3" t="n">
        <v>93.46</v>
      </c>
      <c r="I31" s="3" t="n">
        <f aca="false">J31/100</f>
        <v>0.9464</v>
      </c>
      <c r="J31" s="3" t="n">
        <v>94.64</v>
      </c>
      <c r="K31" s="3" t="n">
        <v>-0.82</v>
      </c>
    </row>
    <row r="32" customFormat="false" ht="14.15" hidden="false" customHeight="false" outlineLevel="0" collapsed="false">
      <c r="A32" s="3" t="s">
        <v>37</v>
      </c>
      <c r="B32" s="3" t="n">
        <v>2016</v>
      </c>
      <c r="C32" s="3" t="n">
        <f aca="false">D32/100</f>
        <v>0.1396</v>
      </c>
      <c r="D32" s="3" t="n">
        <v>13.96</v>
      </c>
      <c r="E32" s="3" t="n">
        <f aca="false">F32/100</f>
        <v>0.3133</v>
      </c>
      <c r="F32" s="3" t="n">
        <v>31.33</v>
      </c>
      <c r="G32" s="3" t="n">
        <f aca="false">H32/100</f>
        <v>0.2231</v>
      </c>
      <c r="H32" s="3" t="n">
        <v>22.31</v>
      </c>
      <c r="I32" s="3" t="n">
        <f aca="false">J32/100</f>
        <v>0.3079</v>
      </c>
      <c r="J32" s="3" t="n">
        <v>30.79</v>
      </c>
      <c r="K32" s="3" t="n">
        <v>-7.98</v>
      </c>
    </row>
    <row r="33" customFormat="false" ht="14.15" hidden="false" customHeight="false" outlineLevel="0" collapsed="false">
      <c r="A33" s="3" t="s">
        <v>38</v>
      </c>
      <c r="B33" s="3" t="n">
        <v>2017</v>
      </c>
      <c r="C33" s="3" t="n">
        <f aca="false">D33/100</f>
        <v>0.9633</v>
      </c>
      <c r="D33" s="3" t="n">
        <v>96.33</v>
      </c>
      <c r="E33" s="3" t="n">
        <f aca="false">F33/100</f>
        <v>0.9648</v>
      </c>
      <c r="F33" s="3" t="n">
        <v>96.48</v>
      </c>
      <c r="G33" s="3" t="n">
        <f aca="false">H33/100</f>
        <v>0.964</v>
      </c>
      <c r="H33" s="3" t="n">
        <v>96.4</v>
      </c>
      <c r="I33" s="3" t="n">
        <f aca="false">J33/100</f>
        <v>0.9901</v>
      </c>
      <c r="J33" s="3" t="n">
        <v>99.01</v>
      </c>
      <c r="K33" s="3" t="n">
        <v>-0.35</v>
      </c>
    </row>
    <row r="34" customFormat="false" ht="14.15" hidden="false" customHeight="false" outlineLevel="0" collapsed="false">
      <c r="A34" s="3" t="s">
        <v>39</v>
      </c>
      <c r="B34" s="3" t="n">
        <v>2018</v>
      </c>
      <c r="C34" s="3" t="n">
        <f aca="false">D34/100</f>
        <v>0.9516</v>
      </c>
      <c r="D34" s="3" t="n">
        <v>95.16</v>
      </c>
      <c r="E34" s="3" t="n">
        <f aca="false">F34/100</f>
        <v>0.9847</v>
      </c>
      <c r="F34" s="3" t="n">
        <v>98.47</v>
      </c>
      <c r="G34" s="3" t="n">
        <f aca="false">H34/100</f>
        <v>0.9684</v>
      </c>
      <c r="H34" s="3" t="n">
        <v>96.84</v>
      </c>
      <c r="I34" s="3" t="n">
        <f aca="false">J34/100</f>
        <v>0.9978</v>
      </c>
      <c r="J34" s="3" t="n">
        <v>99.78</v>
      </c>
      <c r="K34" s="3" t="n">
        <v>0.14</v>
      </c>
    </row>
    <row r="35" customFormat="false" ht="14.15" hidden="false" customHeight="false" outlineLevel="0" collapsed="false">
      <c r="A35" s="3" t="s">
        <v>40</v>
      </c>
      <c r="B35" s="3" t="n">
        <v>2011</v>
      </c>
      <c r="C35" s="3" t="n">
        <f aca="false">D35/100</f>
        <v>0.9812</v>
      </c>
      <c r="D35" s="3" t="n">
        <v>98.12</v>
      </c>
      <c r="E35" s="3" t="n">
        <f aca="false">F35/100</f>
        <v>0.9929</v>
      </c>
      <c r="F35" s="3" t="n">
        <v>99.29</v>
      </c>
      <c r="G35" s="3" t="n">
        <f aca="false">H35/100</f>
        <v>0.9868</v>
      </c>
      <c r="H35" s="3" t="n">
        <v>98.68</v>
      </c>
      <c r="I35" s="3" t="n">
        <f aca="false">J35/100</f>
        <v>0.9982</v>
      </c>
      <c r="J35" s="3" t="n">
        <v>99.82</v>
      </c>
      <c r="K35" s="3" t="n">
        <v>0.05</v>
      </c>
    </row>
    <row r="36" customFormat="false" ht="14.15" hidden="false" customHeight="false" outlineLevel="0" collapsed="false">
      <c r="A36" s="3" t="s">
        <v>41</v>
      </c>
      <c r="B36" s="3" t="n">
        <v>2018</v>
      </c>
      <c r="C36" s="3" t="n">
        <f aca="false">D36/100</f>
        <v>0.9532</v>
      </c>
      <c r="D36" s="3" t="n">
        <v>95.32</v>
      </c>
      <c r="E36" s="3" t="n">
        <f aca="false">F36/100</f>
        <v>0.9485</v>
      </c>
      <c r="F36" s="3" t="n">
        <v>94.85</v>
      </c>
      <c r="G36" s="3" t="n">
        <f aca="false">H36/100</f>
        <v>0.9509</v>
      </c>
      <c r="H36" s="3" t="n">
        <v>95.09</v>
      </c>
      <c r="I36" s="3" t="n">
        <f aca="false">J36/100</f>
        <v>0.9885</v>
      </c>
      <c r="J36" s="3" t="n">
        <v>98.85</v>
      </c>
      <c r="K36" s="3" t="n">
        <v>0.18</v>
      </c>
    </row>
    <row r="37" customFormat="false" ht="14.15" hidden="false" customHeight="false" outlineLevel="0" collapsed="false">
      <c r="A37" s="3" t="s">
        <v>42</v>
      </c>
      <c r="B37" s="3" t="n">
        <v>2018</v>
      </c>
      <c r="C37" s="3" t="n">
        <f aca="false">D37/100</f>
        <v>0.5296</v>
      </c>
      <c r="D37" s="3" t="n">
        <v>52.96</v>
      </c>
      <c r="E37" s="3" t="n">
        <f aca="false">F37/100</f>
        <v>0.6464</v>
      </c>
      <c r="F37" s="3" t="n">
        <v>64.64</v>
      </c>
      <c r="G37" s="3" t="n">
        <f aca="false">H37/100</f>
        <v>0.5882</v>
      </c>
      <c r="H37" s="3" t="n">
        <v>58.82</v>
      </c>
      <c r="I37" s="3" t="n">
        <f aca="false">J37/100</f>
        <v>0.7827</v>
      </c>
      <c r="J37" s="3" t="n">
        <v>78.27</v>
      </c>
      <c r="K37" s="3" t="n">
        <v>6.69</v>
      </c>
    </row>
    <row r="38" customFormat="false" ht="14.15" hidden="false" customHeight="false" outlineLevel="0" collapsed="false">
      <c r="A38" s="3" t="s">
        <v>43</v>
      </c>
      <c r="B38" s="3" t="n">
        <v>2008</v>
      </c>
      <c r="C38" s="3" t="n">
        <f aca="false">D38/100</f>
        <v>1</v>
      </c>
      <c r="D38" s="3" t="n">
        <v>100</v>
      </c>
      <c r="E38" s="3" t="n">
        <f aca="false">F38/100</f>
        <v>1</v>
      </c>
      <c r="F38" s="3" t="n">
        <v>100</v>
      </c>
      <c r="G38" s="3" t="n">
        <f aca="false">H38/100</f>
        <v>1</v>
      </c>
      <c r="H38" s="3" t="n">
        <v>100</v>
      </c>
      <c r="I38" s="3" t="n">
        <f aca="false">J38/100</f>
        <v>1</v>
      </c>
      <c r="J38" s="3" t="n">
        <v>100</v>
      </c>
    </row>
    <row r="39" customFormat="false" ht="14.15" hidden="false" customHeight="false" outlineLevel="0" collapsed="false">
      <c r="A39" s="3" t="s">
        <v>44</v>
      </c>
      <c r="B39" s="3" t="n">
        <v>2018</v>
      </c>
      <c r="C39" s="3" t="n">
        <f aca="false">D39/100</f>
        <v>0.405</v>
      </c>
      <c r="D39" s="3" t="n">
        <v>40.5</v>
      </c>
      <c r="E39" s="3" t="n">
        <f aca="false">F39/100</f>
        <v>0.5366</v>
      </c>
      <c r="F39" s="3" t="n">
        <v>53.66</v>
      </c>
      <c r="G39" s="3" t="n">
        <f aca="false">H39/100</f>
        <v>0.4717</v>
      </c>
      <c r="H39" s="3" t="n">
        <v>47.17</v>
      </c>
      <c r="I39" s="3" t="n">
        <f aca="false">J39/100</f>
        <v>0.5842</v>
      </c>
      <c r="J39" s="3" t="n">
        <v>58.42</v>
      </c>
      <c r="K39" s="3" t="n">
        <v>5.4</v>
      </c>
    </row>
    <row r="40" customFormat="false" ht="14.15" hidden="false" customHeight="false" outlineLevel="0" collapsed="false">
      <c r="A40" s="3" t="s">
        <v>45</v>
      </c>
      <c r="B40" s="3" t="n">
        <v>2018</v>
      </c>
      <c r="C40" s="3" t="n">
        <f aca="false">D40/100</f>
        <v>0.9792</v>
      </c>
      <c r="D40" s="3" t="n">
        <v>97.92</v>
      </c>
      <c r="E40" s="3" t="n">
        <f aca="false">F40/100</f>
        <v>0.978</v>
      </c>
      <c r="F40" s="3" t="n">
        <v>97.8</v>
      </c>
      <c r="G40" s="3" t="n">
        <f aca="false">H40/100</f>
        <v>0.9786</v>
      </c>
      <c r="H40" s="3" t="n">
        <v>97.86</v>
      </c>
      <c r="I40" s="3" t="n">
        <f aca="false">J40/100</f>
        <v>0.9943</v>
      </c>
      <c r="J40" s="3" t="n">
        <v>99.43</v>
      </c>
      <c r="K40" s="3" t="n">
        <v>0.3</v>
      </c>
    </row>
    <row r="41" customFormat="false" ht="14.15" hidden="false" customHeight="false" outlineLevel="0" collapsed="false">
      <c r="A41" s="3" t="s">
        <v>46</v>
      </c>
      <c r="B41" s="3" t="n">
        <v>2011</v>
      </c>
      <c r="C41" s="3" t="n">
        <f aca="false">D41/100</f>
        <v>0.9867</v>
      </c>
      <c r="D41" s="3" t="n">
        <v>98.67</v>
      </c>
      <c r="E41" s="3" t="n">
        <f aca="false">F41/100</f>
        <v>0.9963</v>
      </c>
      <c r="F41" s="3" t="n">
        <v>99.63</v>
      </c>
      <c r="G41" s="3" t="n">
        <f aca="false">H41/100</f>
        <v>0.9913</v>
      </c>
      <c r="H41" s="3" t="n">
        <v>99.13</v>
      </c>
      <c r="I41" s="3" t="n">
        <f aca="false">J41/100</f>
        <v>0.9972</v>
      </c>
      <c r="J41" s="3" t="n">
        <v>99.72</v>
      </c>
      <c r="K41" s="3" t="n">
        <v>0.07</v>
      </c>
    </row>
    <row r="42" customFormat="false" ht="14.15" hidden="false" customHeight="false" outlineLevel="0" collapsed="false">
      <c r="A42" s="3" t="s">
        <v>47</v>
      </c>
      <c r="B42" s="3" t="n">
        <v>2012</v>
      </c>
      <c r="C42" s="3" t="n">
        <f aca="false">D42/100</f>
        <v>0.998</v>
      </c>
      <c r="D42" s="3" t="n">
        <v>99.8</v>
      </c>
      <c r="E42" s="3" t="n">
        <f aca="false">F42/100</f>
        <v>0.9971</v>
      </c>
      <c r="F42" s="3" t="n">
        <v>99.71</v>
      </c>
      <c r="G42" s="3" t="n">
        <f aca="false">H42/100</f>
        <v>0.9975</v>
      </c>
      <c r="H42" s="3" t="n">
        <v>99.75</v>
      </c>
      <c r="I42" s="3" t="n">
        <f aca="false">J42/100</f>
        <v>0.9987</v>
      </c>
      <c r="J42" s="3" t="n">
        <v>99.87</v>
      </c>
      <c r="K42" s="3" t="n">
        <v>-0.08</v>
      </c>
    </row>
    <row r="43" customFormat="false" ht="14.15" hidden="false" customHeight="false" outlineLevel="0" collapsed="false">
      <c r="A43" s="3" t="s">
        <v>48</v>
      </c>
      <c r="B43" s="3" t="n">
        <v>2017</v>
      </c>
      <c r="C43" s="3" t="n">
        <f aca="false">D43/100</f>
        <v>0.9209</v>
      </c>
      <c r="D43" s="3" t="n">
        <v>92.09</v>
      </c>
      <c r="E43" s="3" t="n">
        <f aca="false">F43/100</f>
        <v>0.9378</v>
      </c>
      <c r="F43" s="3" t="n">
        <v>93.78</v>
      </c>
      <c r="G43" s="3" t="n">
        <f aca="false">H43/100</f>
        <v>0.9283</v>
      </c>
      <c r="H43" s="3" t="n">
        <v>92.83</v>
      </c>
      <c r="I43" s="3" t="n">
        <f aca="false">J43/100</f>
        <v>0.9926</v>
      </c>
      <c r="J43" s="3" t="n">
        <v>99.26</v>
      </c>
      <c r="K43" s="3" t="n">
        <v>0.2</v>
      </c>
    </row>
    <row r="44" customFormat="false" ht="14.15" hidden="false" customHeight="false" outlineLevel="0" collapsed="false">
      <c r="A44" s="3" t="s">
        <v>49</v>
      </c>
      <c r="B44" s="3" t="n">
        <v>2017</v>
      </c>
      <c r="C44" s="3" t="n">
        <f aca="false">D44/100</f>
        <v>0.6551</v>
      </c>
      <c r="D44" s="3" t="n">
        <v>65.51</v>
      </c>
      <c r="E44" s="3" t="n">
        <f aca="false">F44/100</f>
        <v>0.765</v>
      </c>
      <c r="F44" s="3" t="n">
        <v>76.5</v>
      </c>
      <c r="G44" s="3" t="n">
        <f aca="false">H44/100</f>
        <v>0.7117</v>
      </c>
      <c r="H44" s="3" t="n">
        <v>71.17</v>
      </c>
      <c r="I44" s="3" t="n">
        <f aca="false">J44/100</f>
        <v>0.8819</v>
      </c>
      <c r="J44" s="3" t="n">
        <v>88.19</v>
      </c>
      <c r="K44" s="3" t="n">
        <v>-3.83</v>
      </c>
    </row>
    <row r="45" customFormat="false" ht="14.15" hidden="false" customHeight="false" outlineLevel="0" collapsed="false">
      <c r="A45" s="3" t="s">
        <v>50</v>
      </c>
      <c r="B45" s="3" t="n">
        <v>2018</v>
      </c>
      <c r="C45" s="3" t="n">
        <f aca="false">D45/100</f>
        <v>0.8723</v>
      </c>
      <c r="D45" s="3" t="n">
        <v>87.23</v>
      </c>
      <c r="E45" s="3" t="n">
        <f aca="false">F45/100</f>
        <v>0.911</v>
      </c>
      <c r="F45" s="3" t="n">
        <v>91.1</v>
      </c>
      <c r="G45" s="3" t="n">
        <f aca="false">H45/100</f>
        <v>0.8901</v>
      </c>
      <c r="H45" s="3" t="n">
        <v>89.01</v>
      </c>
      <c r="I45" s="3" t="n">
        <f aca="false">J45/100</f>
        <v>0.9797</v>
      </c>
      <c r="J45" s="3" t="n">
        <v>97.97</v>
      </c>
      <c r="K45" s="3" t="n">
        <v>-0.01</v>
      </c>
    </row>
    <row r="46" customFormat="false" ht="14.15" hidden="false" customHeight="false" outlineLevel="0" collapsed="false">
      <c r="A46" s="3" t="s">
        <v>51</v>
      </c>
      <c r="B46" s="3" t="n">
        <v>2015</v>
      </c>
      <c r="C46" s="3" t="n">
        <f aca="false">D46/100</f>
        <v>0.951</v>
      </c>
      <c r="D46" s="3" t="n">
        <v>95.1</v>
      </c>
      <c r="E46" s="3" t="n">
        <f aca="false">F46/100</f>
        <v>0.9256</v>
      </c>
      <c r="F46" s="3" t="n">
        <v>92.56</v>
      </c>
      <c r="G46" s="3" t="n">
        <f aca="false">H46/100</f>
        <v>0.9323</v>
      </c>
      <c r="H46" s="3" t="n">
        <v>93.23</v>
      </c>
      <c r="I46" s="3" t="n">
        <f aca="false">J46/100</f>
        <v>0.9943</v>
      </c>
      <c r="J46" s="3" t="n">
        <v>99.43</v>
      </c>
      <c r="K46" s="3" t="n">
        <v>4.42</v>
      </c>
    </row>
    <row r="47" customFormat="false" ht="14.15" hidden="false" customHeight="false" outlineLevel="0" collapsed="false">
      <c r="A47" s="3" t="s">
        <v>52</v>
      </c>
      <c r="B47" s="3" t="n">
        <v>2018</v>
      </c>
      <c r="C47" s="3" t="n">
        <f aca="false">D47/100</f>
        <v>0.6895</v>
      </c>
      <c r="D47" s="3" t="n">
        <v>68.95</v>
      </c>
      <c r="E47" s="3" t="n">
        <f aca="false">F47/100</f>
        <v>0.8437</v>
      </c>
      <c r="F47" s="3" t="n">
        <v>84.37</v>
      </c>
      <c r="G47" s="3" t="n">
        <f aca="false">H47/100</f>
        <v>0.7657</v>
      </c>
      <c r="H47" s="3" t="n">
        <v>76.57</v>
      </c>
      <c r="I47" s="3" t="n">
        <f aca="false">J47/100</f>
        <v>0.9327</v>
      </c>
      <c r="J47" s="3" t="n">
        <v>93.27</v>
      </c>
      <c r="K47" s="3" t="n">
        <v>6.3</v>
      </c>
    </row>
    <row r="48" customFormat="false" ht="14.15" hidden="false" customHeight="false" outlineLevel="0" collapsed="false">
      <c r="A48" s="3" t="s">
        <v>53</v>
      </c>
      <c r="B48" s="3" t="n">
        <v>2014</v>
      </c>
      <c r="C48" s="3" t="n">
        <f aca="false">D48/100</f>
        <v>0.996</v>
      </c>
      <c r="D48" s="3" t="n">
        <v>99.6</v>
      </c>
      <c r="E48" s="3" t="n">
        <f aca="false">F48/100</f>
        <v>0.9969</v>
      </c>
      <c r="F48" s="3" t="n">
        <v>99.69</v>
      </c>
      <c r="G48" s="3" t="n">
        <f aca="false">H48/100</f>
        <v>0.997</v>
      </c>
      <c r="H48" s="3" t="n">
        <v>99.7</v>
      </c>
      <c r="I48" s="3" t="n">
        <f aca="false">J48/100</f>
        <v>0.998</v>
      </c>
      <c r="J48" s="3" t="n">
        <v>99.8</v>
      </c>
      <c r="K48" s="3" t="n">
        <v>0</v>
      </c>
    </row>
    <row r="49" customFormat="false" ht="14.15" hidden="false" customHeight="false" outlineLevel="0" collapsed="false">
      <c r="A49" s="3" t="s">
        <v>54</v>
      </c>
      <c r="B49" s="3" t="n">
        <v>2018</v>
      </c>
      <c r="C49" s="3" t="n">
        <f aca="false">D49/100</f>
        <v>0.9797</v>
      </c>
      <c r="D49" s="3" t="n">
        <v>97.97</v>
      </c>
      <c r="E49" s="3" t="n">
        <f aca="false">F49/100</f>
        <v>0.9893</v>
      </c>
      <c r="F49" s="3" t="n">
        <v>98.93</v>
      </c>
      <c r="G49" s="3" t="n">
        <f aca="false">H49/100</f>
        <v>0.9844</v>
      </c>
      <c r="H49" s="3" t="n">
        <v>98.44</v>
      </c>
      <c r="I49" s="3" t="n">
        <f aca="false">J49/100</f>
        <v>0.9972</v>
      </c>
      <c r="J49" s="3" t="n">
        <v>99.72</v>
      </c>
      <c r="K49" s="3" t="n">
        <v>0.09</v>
      </c>
    </row>
    <row r="50" customFormat="false" ht="14.15" hidden="false" customHeight="false" outlineLevel="0" collapsed="false">
      <c r="A50" s="3" t="s">
        <v>55</v>
      </c>
      <c r="B50" s="3" t="n">
        <v>2018</v>
      </c>
      <c r="C50" s="3" t="n">
        <f aca="false">D50/100</f>
        <v>0.9574</v>
      </c>
      <c r="D50" s="3" t="n">
        <v>95.74</v>
      </c>
      <c r="E50" s="3" t="n">
        <f aca="false">F50/100</f>
        <v>0.9866</v>
      </c>
      <c r="F50" s="3" t="n">
        <v>98.66</v>
      </c>
      <c r="G50" s="3" t="n">
        <f aca="false">H50/100</f>
        <v>0.9722</v>
      </c>
      <c r="H50" s="3" t="n">
        <v>97.22</v>
      </c>
      <c r="I50" s="3" t="n">
        <f aca="false">J50/100</f>
        <v>0.9934</v>
      </c>
      <c r="J50" s="3" t="n">
        <v>99.34</v>
      </c>
      <c r="K50" s="3" t="n">
        <v>-0.05</v>
      </c>
    </row>
    <row r="51" customFormat="false" ht="14.15" hidden="false" customHeight="false" outlineLevel="0" collapsed="false">
      <c r="A51" s="3" t="s">
        <v>56</v>
      </c>
      <c r="B51" s="3" t="n">
        <v>2011</v>
      </c>
      <c r="C51" s="3" t="n">
        <f aca="false">D51/100</f>
        <v>0.9991</v>
      </c>
      <c r="D51" s="3" t="n">
        <v>99.91</v>
      </c>
      <c r="E51" s="3" t="n">
        <f aca="false">F51/100</f>
        <v>0.9986</v>
      </c>
      <c r="F51" s="3" t="n">
        <v>99.86</v>
      </c>
      <c r="G51" s="3" t="n">
        <f aca="false">H51/100</f>
        <v>0.9989</v>
      </c>
      <c r="H51" s="3" t="n">
        <v>99.89</v>
      </c>
      <c r="I51" s="3" t="n">
        <f aca="false">J51/100</f>
        <v>0.9995</v>
      </c>
      <c r="J51" s="3" t="n">
        <v>99.95</v>
      </c>
      <c r="K51" s="3" t="n">
        <v>0.18</v>
      </c>
    </row>
    <row r="52" customFormat="false" ht="14.15" hidden="false" customHeight="false" outlineLevel="0" collapsed="false">
      <c r="A52" s="3" t="s">
        <v>57</v>
      </c>
      <c r="B52" s="3" t="n">
        <v>2017</v>
      </c>
      <c r="C52" s="3" t="n">
        <f aca="false">D52/100</f>
        <v>0.4442</v>
      </c>
      <c r="D52" s="3" t="n">
        <v>44.42</v>
      </c>
      <c r="E52" s="3" t="n">
        <f aca="false">F52/100</f>
        <v>0.5924</v>
      </c>
      <c r="F52" s="3" t="n">
        <v>59.24</v>
      </c>
      <c r="G52" s="3" t="n">
        <f aca="false">H52/100</f>
        <v>0.5177</v>
      </c>
      <c r="H52" s="3" t="n">
        <v>51.77</v>
      </c>
      <c r="I52" s="3" t="n">
        <f aca="false">J52/100</f>
        <v>0.7275</v>
      </c>
      <c r="J52" s="3" t="n">
        <v>72.75</v>
      </c>
      <c r="K52" s="3" t="n">
        <v>17.77</v>
      </c>
    </row>
    <row r="53" customFormat="false" ht="14.15" hidden="false" customHeight="false" outlineLevel="0" collapsed="false">
      <c r="A53" s="3" t="s">
        <v>58</v>
      </c>
      <c r="B53" s="3" t="n">
        <v>2015</v>
      </c>
      <c r="C53" s="3" t="n">
        <f aca="false">D53/100</f>
        <v>0.9824</v>
      </c>
      <c r="D53" s="3" t="n">
        <v>98.24</v>
      </c>
      <c r="E53" s="3" t="n">
        <f aca="false">F53/100</f>
        <v>0.9812</v>
      </c>
      <c r="F53" s="3" t="n">
        <v>98.12</v>
      </c>
      <c r="G53" s="3" t="n">
        <f aca="false">H53/100</f>
        <v>0.9818</v>
      </c>
      <c r="H53" s="3" t="n">
        <v>98.18</v>
      </c>
      <c r="I53" s="3" t="n">
        <f aca="false">J53/100</f>
        <v>0.9908</v>
      </c>
      <c r="J53" s="3" t="n">
        <v>99.08</v>
      </c>
      <c r="K53" s="3" t="n">
        <v>0.97</v>
      </c>
    </row>
    <row r="54" customFormat="false" ht="14.15" hidden="false" customHeight="false" outlineLevel="0" collapsed="false">
      <c r="A54" s="3" t="s">
        <v>59</v>
      </c>
      <c r="B54" s="3" t="n">
        <v>2017</v>
      </c>
      <c r="C54" s="3" t="n">
        <f aca="false">D54/100</f>
        <v>0.9909</v>
      </c>
      <c r="D54" s="3" t="n">
        <v>99.09</v>
      </c>
      <c r="E54" s="3" t="n">
        <f aca="false">F54/100</f>
        <v>0.9908</v>
      </c>
      <c r="F54" s="3" t="n">
        <v>99.08</v>
      </c>
      <c r="G54" s="3" t="n">
        <f aca="false">H54/100</f>
        <v>0.9908</v>
      </c>
      <c r="H54" s="3" t="n">
        <v>99.08</v>
      </c>
      <c r="I54" s="3" t="n">
        <f aca="false">J54/100</f>
        <v>0.9974</v>
      </c>
      <c r="J54" s="3" t="n">
        <v>99.74</v>
      </c>
      <c r="K54" s="3" t="n">
        <v>0.49</v>
      </c>
    </row>
    <row r="55" customFormat="false" ht="14.15" hidden="false" customHeight="false" outlineLevel="0" collapsed="false">
      <c r="A55" s="3" t="s">
        <v>60</v>
      </c>
      <c r="B55" s="3" t="n">
        <v>2018</v>
      </c>
      <c r="C55" s="3" t="n">
        <f aca="false">D55/100</f>
        <v>0.8342</v>
      </c>
      <c r="D55" s="3" t="n">
        <v>83.42</v>
      </c>
      <c r="E55" s="3" t="n">
        <f aca="false">F55/100</f>
        <v>0.8585</v>
      </c>
      <c r="F55" s="3" t="n">
        <v>85.85</v>
      </c>
      <c r="G55" s="3" t="n">
        <f aca="false">H55/100</f>
        <v>0.8467</v>
      </c>
      <c r="H55" s="3" t="n">
        <v>84.67</v>
      </c>
      <c r="I55" s="3" t="n">
        <f aca="false">J55/100</f>
        <v>0.8978</v>
      </c>
      <c r="J55" s="3" t="n">
        <v>89.78</v>
      </c>
      <c r="K55" s="3" t="n">
        <v>1.28</v>
      </c>
    </row>
    <row r="56" customFormat="false" ht="14.15" hidden="false" customHeight="false" outlineLevel="0" collapsed="false">
      <c r="A56" s="3" t="s">
        <v>61</v>
      </c>
      <c r="B56" s="3" t="n">
        <v>2015</v>
      </c>
      <c r="C56" s="3" t="n">
        <f aca="false">D56/100</f>
        <v>0.4158</v>
      </c>
      <c r="D56" s="3" t="n">
        <v>41.58</v>
      </c>
      <c r="E56" s="3" t="n">
        <f aca="false">F56/100</f>
        <v>0.6177</v>
      </c>
      <c r="F56" s="3" t="n">
        <v>61.77</v>
      </c>
      <c r="G56" s="3" t="n">
        <f aca="false">H56/100</f>
        <v>0.5078</v>
      </c>
      <c r="H56" s="3" t="n">
        <v>50.78</v>
      </c>
      <c r="I56" s="3" t="n">
        <f aca="false">J56/100</f>
        <v>0.6716</v>
      </c>
      <c r="J56" s="3" t="n">
        <v>67.16</v>
      </c>
      <c r="K56" s="3" t="n">
        <v>6.38</v>
      </c>
    </row>
    <row r="57" customFormat="false" ht="14.15" hidden="false" customHeight="false" outlineLevel="0" collapsed="false">
      <c r="A57" s="3" t="s">
        <v>62</v>
      </c>
      <c r="B57" s="3" t="n">
        <v>2017</v>
      </c>
      <c r="C57" s="3" t="n">
        <f aca="false">D57/100</f>
        <v>0.9929</v>
      </c>
      <c r="D57" s="3" t="n">
        <v>99.29</v>
      </c>
      <c r="E57" s="3" t="n">
        <f aca="false">F57/100</f>
        <v>0.9944</v>
      </c>
      <c r="F57" s="3" t="n">
        <v>99.44</v>
      </c>
      <c r="G57" s="3" t="n">
        <f aca="false">H57/100</f>
        <v>0.9936</v>
      </c>
      <c r="H57" s="3" t="n">
        <v>99.36</v>
      </c>
      <c r="I57" s="3" t="n">
        <f aca="false">J57/100</f>
        <v>0.9964</v>
      </c>
      <c r="J57" s="3" t="n">
        <v>99.64</v>
      </c>
      <c r="K57" s="3" t="n">
        <v>-0.06</v>
      </c>
    </row>
    <row r="58" customFormat="false" ht="14.15" hidden="false" customHeight="false" outlineLevel="0" collapsed="false">
      <c r="A58" s="3" t="s">
        <v>63</v>
      </c>
      <c r="B58" s="3" t="n">
        <v>2018</v>
      </c>
      <c r="C58" s="3" t="n">
        <f aca="false">D58/100</f>
        <v>0.7447</v>
      </c>
      <c r="D58" s="3" t="n">
        <v>74.47</v>
      </c>
      <c r="E58" s="3" t="n">
        <f aca="false">F58/100</f>
        <v>0.8352</v>
      </c>
      <c r="F58" s="3" t="n">
        <v>83.52</v>
      </c>
      <c r="G58" s="3" t="n">
        <f aca="false">H58/100</f>
        <v>0.7904</v>
      </c>
      <c r="H58" s="3" t="n">
        <v>79.04</v>
      </c>
      <c r="I58" s="3" t="n">
        <f aca="false">J58/100</f>
        <v>0.9249</v>
      </c>
      <c r="J58" s="3" t="n">
        <v>92.49</v>
      </c>
      <c r="K58" s="3" t="n">
        <v>6.77</v>
      </c>
    </row>
    <row r="59" customFormat="false" ht="14.15" hidden="false" customHeight="false" outlineLevel="0" collapsed="false">
      <c r="A59" s="3" t="s">
        <v>64</v>
      </c>
      <c r="B59" s="3" t="n">
        <v>2014</v>
      </c>
      <c r="C59" s="3" t="n">
        <f aca="false">D59/100</f>
        <v>0.986</v>
      </c>
      <c r="D59" s="3" t="n">
        <v>98.6</v>
      </c>
      <c r="E59" s="3" t="n">
        <f aca="false">F59/100</f>
        <v>0.9858</v>
      </c>
      <c r="F59" s="3" t="n">
        <v>98.58</v>
      </c>
      <c r="G59" s="3" t="n">
        <f aca="false">H59/100</f>
        <v>0.986</v>
      </c>
      <c r="H59" s="3" t="n">
        <v>98.6</v>
      </c>
      <c r="I59" s="3" t="n">
        <f aca="false">J59/100</f>
        <v>0.992</v>
      </c>
      <c r="J59" s="3" t="n">
        <v>99.2</v>
      </c>
      <c r="K59" s="3" t="n">
        <v>0</v>
      </c>
    </row>
    <row r="60" customFormat="false" ht="14.15" hidden="false" customHeight="false" outlineLevel="0" collapsed="false">
      <c r="A60" s="3" t="s">
        <v>65</v>
      </c>
      <c r="B60" s="3" t="n">
        <v>2018</v>
      </c>
      <c r="C60" s="3" t="n">
        <f aca="false">D60/100</f>
        <v>0.9739</v>
      </c>
      <c r="D60" s="3" t="n">
        <v>97.39</v>
      </c>
      <c r="E60" s="3" t="n">
        <f aca="false">F60/100</f>
        <v>0.9851</v>
      </c>
      <c r="F60" s="3" t="n">
        <v>98.51</v>
      </c>
      <c r="G60" s="3" t="n">
        <f aca="false">H60/100</f>
        <v>0.9794</v>
      </c>
      <c r="H60" s="3" t="n">
        <v>97.94</v>
      </c>
      <c r="I60" s="3" t="n">
        <f aca="false">J60/100</f>
        <v>0.9916</v>
      </c>
      <c r="J60" s="3" t="n">
        <v>99.16</v>
      </c>
      <c r="K60" s="3" t="n">
        <v>0.35</v>
      </c>
    </row>
    <row r="61" customFormat="false" ht="14.15" hidden="false" customHeight="false" outlineLevel="0" collapsed="false">
      <c r="A61" s="3" t="s">
        <v>66</v>
      </c>
      <c r="B61" s="3" t="n">
        <v>2014</v>
      </c>
      <c r="C61" s="3" t="n">
        <f aca="false">D61/100</f>
        <v>0.7637</v>
      </c>
      <c r="D61" s="3" t="n">
        <v>76.37</v>
      </c>
      <c r="E61" s="3" t="n">
        <f aca="false">F61/100</f>
        <v>0.8676</v>
      </c>
      <c r="F61" s="3" t="n">
        <v>86.76</v>
      </c>
      <c r="G61" s="3" t="n">
        <f aca="false">H61/100</f>
        <v>0.8129</v>
      </c>
      <c r="H61" s="3" t="n">
        <v>81.29</v>
      </c>
      <c r="I61" s="3" t="n">
        <f aca="false">J61/100</f>
        <v>0.9435</v>
      </c>
      <c r="J61" s="3" t="n">
        <v>94.35</v>
      </c>
      <c r="K61" s="3" t="n">
        <v>2.5</v>
      </c>
    </row>
    <row r="62" customFormat="false" ht="14.15" hidden="false" customHeight="false" outlineLevel="0" collapsed="false">
      <c r="A62" s="3" t="s">
        <v>67</v>
      </c>
      <c r="B62" s="3" t="n">
        <v>2014</v>
      </c>
      <c r="C62" s="3" t="n">
        <f aca="false">D62/100</f>
        <v>0.2196</v>
      </c>
      <c r="D62" s="3" t="n">
        <v>21.96</v>
      </c>
      <c r="E62" s="3" t="n">
        <f aca="false">F62/100</f>
        <v>0.4364</v>
      </c>
      <c r="F62" s="3" t="n">
        <v>43.64</v>
      </c>
      <c r="G62" s="3" t="n">
        <f aca="false">H62/100</f>
        <v>0.32</v>
      </c>
      <c r="H62" s="3" t="n">
        <v>32</v>
      </c>
      <c r="I62" s="3" t="n">
        <f aca="false">J62/100</f>
        <v>0.463</v>
      </c>
      <c r="J62" s="3" t="n">
        <v>46.3</v>
      </c>
      <c r="K62" s="3" t="n">
        <v>14.89</v>
      </c>
    </row>
    <row r="63" customFormat="false" ht="14.15" hidden="false" customHeight="false" outlineLevel="0" collapsed="false">
      <c r="A63" s="3" t="s">
        <v>68</v>
      </c>
      <c r="B63" s="3" t="n">
        <v>2014</v>
      </c>
      <c r="C63" s="3" t="n">
        <f aca="false">D63/100</f>
        <v>0.924</v>
      </c>
      <c r="D63" s="3" t="n">
        <v>92.4</v>
      </c>
      <c r="E63" s="3" t="n">
        <f aca="false">F63/100</f>
        <v>0.9729</v>
      </c>
      <c r="F63" s="3" t="n">
        <v>97.29</v>
      </c>
      <c r="G63" s="3" t="n">
        <f aca="false">H63/100</f>
        <v>0.95</v>
      </c>
      <c r="H63" s="3" t="n">
        <v>95</v>
      </c>
      <c r="I63" s="3" t="n">
        <f aca="false">J63/100</f>
        <v>0.982</v>
      </c>
      <c r="J63" s="3" t="n">
        <v>98.2</v>
      </c>
      <c r="K63" s="3" t="n">
        <v>0.23</v>
      </c>
    </row>
    <row r="64" customFormat="false" ht="14.15" hidden="false" customHeight="false" outlineLevel="0" collapsed="false">
      <c r="A64" s="3" t="s">
        <v>69</v>
      </c>
      <c r="B64" s="3" t="n">
        <v>2014</v>
      </c>
      <c r="C64" s="3" t="n">
        <f aca="false">D64/100</f>
        <v>0.3077</v>
      </c>
      <c r="D64" s="3" t="n">
        <v>30.77</v>
      </c>
      <c r="E64" s="3" t="n">
        <f aca="false">F64/100</f>
        <v>0.6216</v>
      </c>
      <c r="F64" s="3" t="n">
        <v>62.16</v>
      </c>
      <c r="G64" s="3" t="n">
        <f aca="false">H64/100</f>
        <v>0.4558</v>
      </c>
      <c r="H64" s="3" t="n">
        <v>45.58</v>
      </c>
      <c r="I64" s="3" t="n">
        <f aca="false">J64/100</f>
        <v>0.604</v>
      </c>
      <c r="J64" s="3" t="n">
        <v>60.4</v>
      </c>
      <c r="K64" s="3" t="n">
        <v>0.91</v>
      </c>
    </row>
    <row r="65" customFormat="false" ht="14.15" hidden="false" customHeight="false" outlineLevel="0" collapsed="false">
      <c r="A65" s="3" t="s">
        <v>70</v>
      </c>
      <c r="B65" s="3" t="n">
        <v>2014</v>
      </c>
      <c r="C65" s="3" t="n">
        <f aca="false">D65/100</f>
        <v>0.8503</v>
      </c>
      <c r="D65" s="3" t="n">
        <v>85.03</v>
      </c>
      <c r="E65" s="3" t="n">
        <f aca="false">F65/100</f>
        <v>0.8631</v>
      </c>
      <c r="F65" s="3" t="n">
        <v>86.31</v>
      </c>
      <c r="G65" s="3" t="n">
        <f aca="false">H65/100</f>
        <v>0.8564</v>
      </c>
      <c r="H65" s="3" t="n">
        <v>85.64</v>
      </c>
      <c r="I65" s="3" t="n">
        <f aca="false">J65/100</f>
        <v>0.9669</v>
      </c>
      <c r="J65" s="3" t="n">
        <v>96.69</v>
      </c>
      <c r="K65" s="3" t="n">
        <v>3.59</v>
      </c>
    </row>
    <row r="66" customFormat="false" ht="14.15" hidden="false" customHeight="false" outlineLevel="0" collapsed="false">
      <c r="A66" s="3" t="s">
        <v>71</v>
      </c>
      <c r="B66" s="3" t="n">
        <v>2016</v>
      </c>
      <c r="C66" s="3" t="n">
        <f aca="false">D66/100</f>
        <v>0.583</v>
      </c>
      <c r="D66" s="3" t="n">
        <v>58.3</v>
      </c>
      <c r="E66" s="3" t="n">
        <f aca="false">F66/100</f>
        <v>0.6528</v>
      </c>
      <c r="F66" s="3" t="n">
        <v>65.28</v>
      </c>
      <c r="G66" s="3" t="n">
        <f aca="false">H66/100</f>
        <v>0.6169</v>
      </c>
      <c r="H66" s="3" t="n">
        <v>61.69</v>
      </c>
      <c r="I66" s="3" t="n">
        <f aca="false">J66/100</f>
        <v>0.8299</v>
      </c>
      <c r="J66" s="3" t="n">
        <v>82.99</v>
      </c>
      <c r="K66" s="3" t="n">
        <v>10.65</v>
      </c>
    </row>
    <row r="67" customFormat="false" ht="14.15" hidden="false" customHeight="false" outlineLevel="0" collapsed="false">
      <c r="A67" s="3" t="s">
        <v>72</v>
      </c>
      <c r="B67" s="3" t="n">
        <v>2018</v>
      </c>
      <c r="C67" s="3" t="n">
        <f aca="false">D67/100</f>
        <v>0.8727</v>
      </c>
      <c r="D67" s="3" t="n">
        <v>87.27</v>
      </c>
      <c r="E67" s="3" t="n">
        <f aca="false">F67/100</f>
        <v>0.8714</v>
      </c>
      <c r="F67" s="3" t="n">
        <v>87.14</v>
      </c>
      <c r="G67" s="3" t="n">
        <f aca="false">H67/100</f>
        <v>0.8721</v>
      </c>
      <c r="H67" s="3" t="n">
        <v>87.21</v>
      </c>
      <c r="I67" s="3" t="n">
        <f aca="false">J67/100</f>
        <v>0.9652</v>
      </c>
      <c r="J67" s="3" t="n">
        <v>96.52</v>
      </c>
      <c r="K67" s="3" t="n">
        <v>0.39</v>
      </c>
    </row>
    <row r="68" customFormat="false" ht="14.15" hidden="false" customHeight="false" outlineLevel="0" collapsed="false">
      <c r="A68" s="3" t="s">
        <v>73</v>
      </c>
      <c r="B68" s="3" t="n">
        <v>2014</v>
      </c>
      <c r="C68" s="3" t="n">
        <f aca="false">D68/100</f>
        <v>0.991</v>
      </c>
      <c r="D68" s="3" t="n">
        <v>99.1</v>
      </c>
      <c r="E68" s="3" t="n">
        <f aca="false">F68/100</f>
        <v>0.9916</v>
      </c>
      <c r="F68" s="3" t="n">
        <v>99.16</v>
      </c>
      <c r="G68" s="3" t="n">
        <f aca="false">H68/100</f>
        <v>0.991</v>
      </c>
      <c r="H68" s="3" t="n">
        <v>99.1</v>
      </c>
      <c r="I68" s="3" t="n">
        <f aca="false">J68/100</f>
        <v>0.988</v>
      </c>
      <c r="J68" s="3" t="n">
        <v>98.8</v>
      </c>
      <c r="K68" s="3" t="n">
        <v>-0.57</v>
      </c>
    </row>
    <row r="69" customFormat="false" ht="14.15" hidden="false" customHeight="false" outlineLevel="0" collapsed="false">
      <c r="A69" s="3" t="s">
        <v>74</v>
      </c>
      <c r="B69" s="3" t="n">
        <v>2018</v>
      </c>
      <c r="C69" s="3" t="n">
        <f aca="false">D69/100</f>
        <v>0.6579</v>
      </c>
      <c r="D69" s="3" t="n">
        <v>65.79</v>
      </c>
      <c r="E69" s="3" t="n">
        <f aca="false">F69/100</f>
        <v>0.8237</v>
      </c>
      <c r="F69" s="3" t="n">
        <v>82.37</v>
      </c>
      <c r="G69" s="3" t="n">
        <f aca="false">H69/100</f>
        <v>0.7437</v>
      </c>
      <c r="H69" s="3" t="n">
        <v>74.37</v>
      </c>
      <c r="I69" s="3" t="n">
        <f aca="false">J69/100</f>
        <v>0.9166</v>
      </c>
      <c r="J69" s="3" t="n">
        <v>91.66</v>
      </c>
      <c r="K69" s="3" t="n">
        <v>5.52</v>
      </c>
    </row>
    <row r="70" customFormat="false" ht="14.15" hidden="false" customHeight="false" outlineLevel="0" collapsed="false">
      <c r="A70" s="3" t="s">
        <v>75</v>
      </c>
      <c r="B70" s="3" t="n">
        <v>2018</v>
      </c>
      <c r="C70" s="3" t="n">
        <f aca="false">D70/100</f>
        <v>0.9399</v>
      </c>
      <c r="D70" s="3" t="n">
        <v>93.99</v>
      </c>
      <c r="E70" s="3" t="n">
        <f aca="false">F70/100</f>
        <v>0.9733</v>
      </c>
      <c r="F70" s="3" t="n">
        <v>97.33</v>
      </c>
      <c r="G70" s="3" t="n">
        <f aca="false">H70/100</f>
        <v>0.9566</v>
      </c>
      <c r="H70" s="3" t="n">
        <v>95.66</v>
      </c>
      <c r="I70" s="3" t="n">
        <f aca="false">J70/100</f>
        <v>0.9971</v>
      </c>
      <c r="J70" s="3" t="n">
        <v>99.71</v>
      </c>
      <c r="K70" s="3" t="n">
        <v>0.04</v>
      </c>
    </row>
    <row r="71" customFormat="false" ht="14.15" hidden="false" customHeight="false" outlineLevel="0" collapsed="false">
      <c r="A71" s="3" t="s">
        <v>76</v>
      </c>
      <c r="B71" s="3" t="n">
        <v>2017</v>
      </c>
      <c r="C71" s="3" t="n">
        <f aca="false">D71/100</f>
        <v>0.799</v>
      </c>
      <c r="D71" s="3" t="n">
        <v>79.9</v>
      </c>
      <c r="E71" s="3" t="n">
        <f aca="false">F71/100</f>
        <v>0.912</v>
      </c>
      <c r="F71" s="3" t="n">
        <v>91.2</v>
      </c>
      <c r="G71" s="3" t="n">
        <f aca="false">H71/100</f>
        <v>0.856</v>
      </c>
      <c r="H71" s="3" t="n">
        <v>85.6</v>
      </c>
      <c r="I71" s="3" t="n">
        <f aca="false">J71/100</f>
        <v>0.935</v>
      </c>
      <c r="J71" s="3" t="n">
        <v>93.5</v>
      </c>
      <c r="K71" s="3" t="n">
        <v>2.6</v>
      </c>
    </row>
    <row r="72" customFormat="false" ht="14.15" hidden="false" customHeight="false" outlineLevel="0" collapsed="false">
      <c r="A72" s="3" t="s">
        <v>77</v>
      </c>
      <c r="B72" s="3" t="n">
        <v>2016</v>
      </c>
      <c r="C72" s="3" t="n">
        <f aca="false">D72/100</f>
        <v>0.8079</v>
      </c>
      <c r="D72" s="3" t="n">
        <v>80.79</v>
      </c>
      <c r="E72" s="3" t="n">
        <f aca="false">F72/100</f>
        <v>0.9035</v>
      </c>
      <c r="F72" s="3" t="n">
        <v>90.35</v>
      </c>
      <c r="G72" s="3" t="n">
        <f aca="false">H72/100</f>
        <v>0.8554</v>
      </c>
      <c r="H72" s="3" t="n">
        <v>85.54</v>
      </c>
      <c r="I72" s="3" t="n">
        <f aca="false">J72/100</f>
        <v>0.981</v>
      </c>
      <c r="J72" s="3" t="n">
        <v>98.1</v>
      </c>
      <c r="K72" s="3" t="n">
        <v>0.16</v>
      </c>
    </row>
    <row r="73" customFormat="false" ht="14.15" hidden="false" customHeight="false" outlineLevel="0" collapsed="false">
      <c r="A73" s="3" t="s">
        <v>78</v>
      </c>
      <c r="B73" s="3" t="n">
        <v>2011</v>
      </c>
      <c r="C73" s="3" t="n">
        <f aca="false">D73/100</f>
        <v>0.982</v>
      </c>
      <c r="D73" s="3" t="n">
        <v>98.2</v>
      </c>
      <c r="E73" s="3" t="n">
        <f aca="false">F73/100</f>
        <v>0.9833</v>
      </c>
      <c r="F73" s="3" t="n">
        <v>98.33</v>
      </c>
      <c r="G73" s="3" t="n">
        <f aca="false">H73/100</f>
        <v>0.9827</v>
      </c>
      <c r="H73" s="3" t="n">
        <v>98.27</v>
      </c>
      <c r="I73" s="3" t="n">
        <f aca="false">J73/100</f>
        <v>0.9846</v>
      </c>
      <c r="J73" s="3" t="n">
        <v>98.46</v>
      </c>
    </row>
    <row r="74" customFormat="false" ht="14.15" hidden="false" customHeight="false" outlineLevel="0" collapsed="false">
      <c r="A74" s="3" t="s">
        <v>79</v>
      </c>
      <c r="B74" s="3" t="n">
        <v>2009</v>
      </c>
      <c r="C74" s="3" t="n">
        <f aca="false">D74/100</f>
        <v>0.69</v>
      </c>
      <c r="D74" s="3" t="n">
        <v>69</v>
      </c>
      <c r="E74" s="3" t="n">
        <f aca="false">F74/100</f>
        <v>0.837</v>
      </c>
      <c r="F74" s="3" t="n">
        <v>83.7</v>
      </c>
      <c r="G74" s="3" t="n">
        <f aca="false">H74/100</f>
        <v>0.766</v>
      </c>
      <c r="H74" s="3" t="n">
        <v>76.6</v>
      </c>
      <c r="I74" s="3"/>
    </row>
    <row r="75" customFormat="false" ht="14.15" hidden="false" customHeight="false" outlineLevel="0" collapsed="false">
      <c r="A75" s="3" t="s">
        <v>80</v>
      </c>
      <c r="B75" s="3" t="n">
        <v>1983</v>
      </c>
      <c r="C75" s="3" t="n">
        <f aca="false">D75/100</f>
        <v>0.8867</v>
      </c>
      <c r="D75" s="3" t="n">
        <v>88.67</v>
      </c>
      <c r="E75" s="3" t="n">
        <f aca="false">F75/100</f>
        <v>0.9496</v>
      </c>
      <c r="F75" s="3" t="n">
        <v>94.96</v>
      </c>
      <c r="G75" s="3" t="n">
        <f aca="false">H75/100</f>
        <v>0.9175</v>
      </c>
      <c r="H75" s="3" t="n">
        <v>91.75</v>
      </c>
      <c r="I75" s="3" t="n">
        <f aca="false">J75/100</f>
        <v>0.9856</v>
      </c>
      <c r="J75" s="3" t="n">
        <v>98.56</v>
      </c>
    </row>
    <row r="76" customFormat="false" ht="14.15" hidden="false" customHeight="false" outlineLevel="0" collapsed="false">
      <c r="A76" s="3" t="s">
        <v>81</v>
      </c>
      <c r="B76" s="3" t="n">
        <v>2018</v>
      </c>
      <c r="C76" s="3" t="n">
        <f aca="false">D76/100</f>
        <v>0.9897</v>
      </c>
      <c r="D76" s="3" t="n">
        <v>98.97</v>
      </c>
      <c r="E76" s="3" t="n">
        <f aca="false">F76/100</f>
        <v>0.9935</v>
      </c>
      <c r="F76" s="3" t="n">
        <v>99.35</v>
      </c>
      <c r="G76" s="3" t="n">
        <f aca="false">H76/100</f>
        <v>0.9916</v>
      </c>
      <c r="H76" s="3" t="n">
        <v>99.16</v>
      </c>
      <c r="I76" s="3" t="n">
        <f aca="false">J76/100</f>
        <v>0.9993</v>
      </c>
      <c r="J76" s="3" t="n">
        <v>99.93</v>
      </c>
      <c r="K76" s="3" t="n">
        <v>0.07</v>
      </c>
    </row>
    <row r="77" customFormat="false" ht="14.15" hidden="false" customHeight="false" outlineLevel="0" collapsed="false">
      <c r="A77" s="3" t="s">
        <v>82</v>
      </c>
      <c r="B77" s="3" t="n">
        <v>2014</v>
      </c>
      <c r="C77" s="3" t="n">
        <f aca="false">D77/100</f>
        <v>0.927</v>
      </c>
      <c r="D77" s="3" t="n">
        <v>92.7</v>
      </c>
      <c r="E77" s="3" t="n">
        <f aca="false">F77/100</f>
        <v>0.8344</v>
      </c>
      <c r="F77" s="3" t="n">
        <v>83.44</v>
      </c>
      <c r="G77" s="3" t="n">
        <f aca="false">H77/100</f>
        <v>0.881</v>
      </c>
      <c r="H77" s="3" t="n">
        <v>88.1</v>
      </c>
      <c r="I77" s="3" t="n">
        <f aca="false">J77/100</f>
        <v>0.963</v>
      </c>
      <c r="J77" s="3" t="n">
        <v>96.3</v>
      </c>
      <c r="K77" s="3" t="n">
        <v>4.7</v>
      </c>
    </row>
    <row r="78" customFormat="false" ht="14.15" hidden="false" customHeight="false" outlineLevel="0" collapsed="false">
      <c r="A78" s="3" t="s">
        <v>83</v>
      </c>
      <c r="B78" s="3" t="n">
        <v>2018</v>
      </c>
      <c r="C78" s="3" t="n">
        <f aca="false">D78/100</f>
        <v>0.9783</v>
      </c>
      <c r="D78" s="3" t="n">
        <v>97.83</v>
      </c>
      <c r="E78" s="3" t="n">
        <f aca="false">F78/100</f>
        <v>0.9861</v>
      </c>
      <c r="F78" s="3" t="n">
        <v>98.61</v>
      </c>
      <c r="G78" s="3" t="n">
        <f aca="false">H78/100</f>
        <v>0.9823</v>
      </c>
      <c r="H78" s="3" t="n">
        <v>98.23</v>
      </c>
      <c r="I78" s="3" t="n">
        <f aca="false">J78/100</f>
        <v>0.9934</v>
      </c>
      <c r="J78" s="3" t="n">
        <v>99.34</v>
      </c>
      <c r="K78" s="3" t="n">
        <v>0.24</v>
      </c>
    </row>
    <row r="79" customFormat="false" ht="14.15" hidden="false" customHeight="false" outlineLevel="0" collapsed="false">
      <c r="A79" s="3" t="s">
        <v>84</v>
      </c>
      <c r="B79" s="3" t="n">
        <v>2018</v>
      </c>
      <c r="C79" s="3" t="n">
        <f aca="false">D79/100</f>
        <v>0.9974</v>
      </c>
      <c r="D79" s="3" t="n">
        <v>99.74</v>
      </c>
      <c r="E79" s="3" t="n">
        <f aca="false">F79/100</f>
        <v>0.9983</v>
      </c>
      <c r="F79" s="3" t="n">
        <v>99.83</v>
      </c>
      <c r="G79" s="3" t="n">
        <f aca="false">H79/100</f>
        <v>0.9978</v>
      </c>
      <c r="H79" s="3" t="n">
        <v>99.78</v>
      </c>
      <c r="I79" s="3" t="n">
        <f aca="false">J79/100</f>
        <v>0.999</v>
      </c>
      <c r="J79" s="3" t="n">
        <v>99.9</v>
      </c>
      <c r="K79" s="3" t="n">
        <v>0</v>
      </c>
    </row>
    <row r="80" customFormat="false" ht="14.15" hidden="false" customHeight="false" outlineLevel="0" collapsed="false">
      <c r="A80" s="3" t="s">
        <v>85</v>
      </c>
      <c r="B80" s="3" t="n">
        <v>2018</v>
      </c>
      <c r="C80" s="3" t="n">
        <f aca="false">D80/100</f>
        <v>0.7819</v>
      </c>
      <c r="D80" s="3" t="n">
        <v>78.19</v>
      </c>
      <c r="E80" s="3" t="n">
        <f aca="false">F80/100</f>
        <v>0.8499</v>
      </c>
      <c r="F80" s="3" t="n">
        <v>84.99</v>
      </c>
      <c r="G80" s="3" t="n">
        <f aca="false">H80/100</f>
        <v>0.8153</v>
      </c>
      <c r="H80" s="3" t="n">
        <v>81.53</v>
      </c>
      <c r="I80" s="3" t="n">
        <f aca="false">J80/100</f>
        <v>0.8783</v>
      </c>
      <c r="J80" s="3" t="n">
        <v>87.83</v>
      </c>
      <c r="K80" s="3" t="n">
        <v>1.3</v>
      </c>
    </row>
    <row r="81" customFormat="false" ht="14.15" hidden="false" customHeight="false" outlineLevel="0" collapsed="false">
      <c r="A81" s="3" t="s">
        <v>86</v>
      </c>
      <c r="B81" s="3" t="n">
        <v>2018</v>
      </c>
      <c r="C81" s="3" t="n">
        <f aca="false">D81/100</f>
        <v>0.995</v>
      </c>
      <c r="D81" s="3" t="n">
        <v>99.5</v>
      </c>
      <c r="E81" s="3" t="n">
        <f aca="false">F81/100</f>
        <v>0.9968</v>
      </c>
      <c r="F81" s="3" t="n">
        <v>99.68</v>
      </c>
      <c r="G81" s="3" t="n">
        <f aca="false">H81/100</f>
        <v>0.9959</v>
      </c>
      <c r="H81" s="3" t="n">
        <v>99.59</v>
      </c>
      <c r="I81" s="3" t="n">
        <f aca="false">J81/100</f>
        <v>0.9975</v>
      </c>
      <c r="J81" s="3" t="n">
        <v>99.75</v>
      </c>
      <c r="K81" s="3" t="n">
        <v>0</v>
      </c>
    </row>
    <row r="82" customFormat="false" ht="14.15" hidden="false" customHeight="false" outlineLevel="0" collapsed="false">
      <c r="A82" s="3" t="s">
        <v>87</v>
      </c>
      <c r="B82" s="3" t="n">
        <v>2018</v>
      </c>
      <c r="C82" s="3" t="n">
        <f aca="false">D82/100</f>
        <v>0.9491</v>
      </c>
      <c r="D82" s="3" t="n">
        <v>94.91</v>
      </c>
      <c r="E82" s="3" t="n">
        <f aca="false">F82/100</f>
        <v>0.9667</v>
      </c>
      <c r="F82" s="3" t="n">
        <v>96.67</v>
      </c>
      <c r="G82" s="3" t="n">
        <f aca="false">H82/100</f>
        <v>0.9606</v>
      </c>
      <c r="H82" s="3" t="n">
        <v>96.06</v>
      </c>
      <c r="I82" s="3" t="n">
        <f aca="false">J82/100</f>
        <v>0.9908</v>
      </c>
      <c r="J82" s="3" t="n">
        <v>99.08</v>
      </c>
      <c r="K82" s="3" t="n">
        <v>-0.16</v>
      </c>
    </row>
    <row r="83" customFormat="false" ht="14.15" hidden="false" customHeight="false" outlineLevel="0" collapsed="false">
      <c r="A83" s="3" t="s">
        <v>88</v>
      </c>
      <c r="B83" s="3" t="n">
        <v>2015</v>
      </c>
      <c r="C83" s="3" t="n">
        <f aca="false">D83/100</f>
        <v>0.7939</v>
      </c>
      <c r="D83" s="3" t="n">
        <v>79.39</v>
      </c>
      <c r="E83" s="3" t="n">
        <f aca="false">F83/100</f>
        <v>0.8996</v>
      </c>
      <c r="F83" s="3" t="n">
        <v>89.96</v>
      </c>
      <c r="G83" s="3" t="n">
        <f aca="false">H83/100</f>
        <v>0.8466</v>
      </c>
      <c r="H83" s="3" t="n">
        <v>84.66</v>
      </c>
      <c r="I83" s="3" t="n">
        <f aca="false">J83/100</f>
        <v>0.9246</v>
      </c>
      <c r="J83" s="3" t="n">
        <v>92.46</v>
      </c>
      <c r="K83" s="3" t="n">
        <v>20.41</v>
      </c>
    </row>
    <row r="84" customFormat="false" ht="14.15" hidden="false" customHeight="false" outlineLevel="0" collapsed="false">
      <c r="A84" s="3" t="s">
        <v>89</v>
      </c>
      <c r="B84" s="3" t="n">
        <v>2014</v>
      </c>
      <c r="C84" s="3" t="n">
        <f aca="false">D84/100</f>
        <v>0.8493</v>
      </c>
      <c r="D84" s="3" t="n">
        <v>84.93</v>
      </c>
      <c r="E84" s="3" t="n">
        <f aca="false">F84/100</f>
        <v>0.6775</v>
      </c>
      <c r="F84" s="3" t="n">
        <v>67.75</v>
      </c>
      <c r="G84" s="3" t="n">
        <f aca="false">H84/100</f>
        <v>0.7664</v>
      </c>
      <c r="H84" s="3" t="n">
        <v>76.64</v>
      </c>
      <c r="I84" s="3" t="n">
        <f aca="false">J84/100</f>
        <v>0.8663</v>
      </c>
      <c r="J84" s="3" t="n">
        <v>86.63</v>
      </c>
      <c r="K84" s="3" t="n">
        <v>3.44</v>
      </c>
    </row>
    <row r="85" customFormat="false" ht="14.15" hidden="false" customHeight="false" outlineLevel="0" collapsed="false">
      <c r="A85" s="3" t="s">
        <v>90</v>
      </c>
      <c r="B85" s="3" t="n">
        <v>2018</v>
      </c>
      <c r="C85" s="3" t="n">
        <f aca="false">D85/100</f>
        <v>0.9991</v>
      </c>
      <c r="D85" s="3" t="n">
        <v>99.91</v>
      </c>
      <c r="E85" s="3" t="n">
        <f aca="false">F85/100</f>
        <v>0.9987</v>
      </c>
      <c r="F85" s="3" t="n">
        <v>99.87</v>
      </c>
      <c r="G85" s="3" t="n">
        <f aca="false">H85/100</f>
        <v>0.9989</v>
      </c>
      <c r="H85" s="3" t="n">
        <v>99.89</v>
      </c>
      <c r="I85" s="3" t="n">
        <f aca="false">J85/100</f>
        <v>0.9982</v>
      </c>
      <c r="J85" s="3" t="n">
        <v>99.82</v>
      </c>
      <c r="K85" s="3" t="n">
        <v>-0.02</v>
      </c>
    </row>
    <row r="86" customFormat="false" ht="14.15" hidden="false" customHeight="false" outlineLevel="0" collapsed="false">
      <c r="A86" s="3" t="s">
        <v>91</v>
      </c>
      <c r="B86" s="3" t="n">
        <v>2018</v>
      </c>
      <c r="C86" s="3" t="n">
        <f aca="false">D86/100</f>
        <v>0.9331</v>
      </c>
      <c r="D86" s="3" t="n">
        <v>93.31</v>
      </c>
      <c r="E86" s="3" t="n">
        <f aca="false">F86/100</f>
        <v>0.9685</v>
      </c>
      <c r="F86" s="3" t="n">
        <v>96.85</v>
      </c>
      <c r="G86" s="3" t="n">
        <f aca="false">H86/100</f>
        <v>0.9507</v>
      </c>
      <c r="H86" s="3" t="n">
        <v>95.07</v>
      </c>
      <c r="I86" s="3" t="n">
        <f aca="false">J86/100</f>
        <v>0.9975</v>
      </c>
      <c r="J86" s="3" t="n">
        <v>99.75</v>
      </c>
      <c r="K86" s="3" t="n">
        <v>0.51</v>
      </c>
    </row>
    <row r="87" customFormat="false" ht="14.15" hidden="false" customHeight="false" outlineLevel="0" collapsed="false">
      <c r="A87" s="3" t="s">
        <v>92</v>
      </c>
      <c r="B87" s="3" t="n">
        <v>2017</v>
      </c>
      <c r="C87" s="3" t="n">
        <f aca="false">D87/100</f>
        <v>0.3409</v>
      </c>
      <c r="D87" s="3" t="n">
        <v>34.09</v>
      </c>
      <c r="E87" s="3" t="n">
        <f aca="false">F87/100</f>
        <v>0.627</v>
      </c>
      <c r="F87" s="3" t="n">
        <v>62.7</v>
      </c>
      <c r="G87" s="3" t="n">
        <f aca="false">H87/100</f>
        <v>0.483</v>
      </c>
      <c r="H87" s="3" t="n">
        <v>48.3</v>
      </c>
      <c r="I87" s="3" t="n">
        <f aca="false">J87/100</f>
        <v>0.554</v>
      </c>
      <c r="J87" s="3" t="n">
        <v>55.4</v>
      </c>
      <c r="K87" s="3" t="n">
        <v>6.32</v>
      </c>
    </row>
    <row r="88" customFormat="false" ht="14.15" hidden="false" customHeight="false" outlineLevel="0" collapsed="false">
      <c r="A88" s="3" t="s">
        <v>93</v>
      </c>
      <c r="B88" s="3" t="n">
        <v>2004</v>
      </c>
      <c r="C88" s="3" t="n">
        <f aca="false">D88/100</f>
        <v>0.778</v>
      </c>
      <c r="D88" s="3" t="n">
        <v>77.8</v>
      </c>
      <c r="E88" s="3" t="n">
        <f aca="false">F88/100</f>
        <v>0.9385</v>
      </c>
      <c r="F88" s="3" t="n">
        <v>93.85</v>
      </c>
      <c r="G88" s="3" t="n">
        <f aca="false">H88/100</f>
        <v>0.861</v>
      </c>
      <c r="H88" s="3" t="n">
        <v>86.1</v>
      </c>
      <c r="I88" s="3" t="n">
        <f aca="false">J88/100</f>
        <v>0.996</v>
      </c>
      <c r="J88" s="3" t="n">
        <v>99.6</v>
      </c>
      <c r="K88" s="3" t="n">
        <v>1.7</v>
      </c>
    </row>
    <row r="89" customFormat="false" ht="14.15" hidden="false" customHeight="false" outlineLevel="0" collapsed="false">
      <c r="A89" s="3" t="s">
        <v>94</v>
      </c>
      <c r="B89" s="3" t="n">
        <v>2011</v>
      </c>
      <c r="C89" s="3" t="n">
        <f aca="false">D89/100</f>
        <v>0.9983</v>
      </c>
      <c r="D89" s="3" t="n">
        <v>99.83</v>
      </c>
      <c r="E89" s="3" t="n">
        <f aca="false">F89/100</f>
        <v>0.9979</v>
      </c>
      <c r="F89" s="3" t="n">
        <v>99.79</v>
      </c>
      <c r="G89" s="3" t="n">
        <f aca="false">H89/100</f>
        <v>0.9982</v>
      </c>
      <c r="H89" s="3" t="n">
        <v>99.82</v>
      </c>
      <c r="I89" s="3" t="n">
        <f aca="false">J89/100</f>
        <v>0.9986</v>
      </c>
      <c r="J89" s="3" t="n">
        <v>99.86</v>
      </c>
      <c r="K89" s="3" t="n">
        <v>0.15</v>
      </c>
    </row>
    <row r="90" customFormat="false" ht="14.15" hidden="false" customHeight="false" outlineLevel="0" collapsed="false">
      <c r="A90" s="3" t="s">
        <v>95</v>
      </c>
      <c r="B90" s="3" t="n">
        <v>2014</v>
      </c>
      <c r="C90" s="3" t="n">
        <f aca="false">D90/100</f>
        <v>0.967</v>
      </c>
      <c r="D90" s="3" t="n">
        <v>96.7</v>
      </c>
      <c r="E90" s="3" t="n">
        <f aca="false">F90/100</f>
        <v>0.9881</v>
      </c>
      <c r="F90" s="3" t="n">
        <v>98.81</v>
      </c>
      <c r="G90" s="3" t="n">
        <f aca="false">H90/100</f>
        <v>0.978</v>
      </c>
      <c r="H90" s="3" t="n">
        <v>97.8</v>
      </c>
      <c r="I90" s="3" t="n">
        <f aca="false">J90/100</f>
        <v>0.986</v>
      </c>
      <c r="J90" s="3" t="n">
        <v>98.6</v>
      </c>
      <c r="K90" s="3" t="n">
        <v>-0.14</v>
      </c>
    </row>
    <row r="91" customFormat="false" ht="14.15" hidden="false" customHeight="false" outlineLevel="0" collapsed="false">
      <c r="A91" s="3" t="s">
        <v>96</v>
      </c>
      <c r="B91" s="3" t="n">
        <v>2018</v>
      </c>
      <c r="C91" s="3" t="n">
        <f aca="false">D91/100</f>
        <v>0.7238</v>
      </c>
      <c r="D91" s="3" t="n">
        <v>72.38</v>
      </c>
      <c r="E91" s="3" t="n">
        <f aca="false">F91/100</f>
        <v>0.7728</v>
      </c>
      <c r="F91" s="3" t="n">
        <v>77.28</v>
      </c>
      <c r="G91" s="3" t="n">
        <f aca="false">H91/100</f>
        <v>0.748</v>
      </c>
      <c r="H91" s="3" t="n">
        <v>74.8</v>
      </c>
      <c r="I91" s="3" t="n">
        <f aca="false">J91/100</f>
        <v>0.812</v>
      </c>
      <c r="J91" s="3" t="n">
        <v>81.2</v>
      </c>
      <c r="K91" s="3" t="n">
        <v>4.37</v>
      </c>
    </row>
    <row r="92" customFormat="false" ht="14.15" hidden="false" customHeight="false" outlineLevel="0" collapsed="false">
      <c r="A92" s="3" t="s">
        <v>97</v>
      </c>
      <c r="B92" s="3" t="n">
        <v>2018</v>
      </c>
      <c r="C92" s="3" t="n">
        <f aca="false">D92/100</f>
        <v>0.935</v>
      </c>
      <c r="D92" s="3" t="n">
        <v>93.5</v>
      </c>
      <c r="E92" s="3" t="n">
        <f aca="false">F92/100</f>
        <v>0.9612</v>
      </c>
      <c r="F92" s="3" t="n">
        <v>96.12</v>
      </c>
      <c r="G92" s="3" t="n">
        <f aca="false">H92/100</f>
        <v>0.9485</v>
      </c>
      <c r="H92" s="3" t="n">
        <v>94.85</v>
      </c>
      <c r="I92" s="3" t="n">
        <f aca="false">J92/100</f>
        <v>0.9685</v>
      </c>
      <c r="J92" s="3" t="n">
        <v>96.85</v>
      </c>
      <c r="K92" s="3" t="n">
        <v>-0.42</v>
      </c>
    </row>
    <row r="93" customFormat="false" ht="14.15" hidden="false" customHeight="false" outlineLevel="0" collapsed="false">
      <c r="A93" s="3" t="s">
        <v>98</v>
      </c>
      <c r="B93" s="3" t="n">
        <v>2015</v>
      </c>
      <c r="C93" s="3" t="n">
        <f aca="false">D93/100</f>
        <v>0.552</v>
      </c>
      <c r="D93" s="3" t="n">
        <v>55.2</v>
      </c>
      <c r="E93" s="3" t="n">
        <f aca="false">F93/100</f>
        <v>0.6975</v>
      </c>
      <c r="F93" s="3" t="n">
        <v>69.75</v>
      </c>
      <c r="G93" s="3" t="n">
        <f aca="false">H93/100</f>
        <v>0.6214</v>
      </c>
      <c r="H93" s="3" t="n">
        <v>62.14</v>
      </c>
      <c r="I93" s="3" t="n">
        <f aca="false">J93/100</f>
        <v>0.7294</v>
      </c>
      <c r="J93" s="3" t="n">
        <v>72.94</v>
      </c>
      <c r="K93" s="3" t="n">
        <v>-3.15</v>
      </c>
    </row>
    <row r="94" customFormat="false" ht="14.15" hidden="false" customHeight="false" outlineLevel="0" collapsed="false">
      <c r="A94" s="3" t="s">
        <v>99</v>
      </c>
      <c r="B94" s="3" t="n">
        <v>2016</v>
      </c>
      <c r="C94" s="3" t="n">
        <f aca="false">D94/100</f>
        <v>0.9811</v>
      </c>
      <c r="D94" s="3" t="n">
        <v>98.11</v>
      </c>
      <c r="E94" s="3" t="n">
        <f aca="false">F94/100</f>
        <v>0.973</v>
      </c>
      <c r="F94" s="3" t="n">
        <v>97.3</v>
      </c>
      <c r="G94" s="3" t="n">
        <f aca="false">H94/100</f>
        <v>0.9773</v>
      </c>
      <c r="H94" s="3" t="n">
        <v>97.73</v>
      </c>
      <c r="I94" s="3" t="n">
        <f aca="false">J94/100</f>
        <v>0.9875</v>
      </c>
      <c r="J94" s="3" t="n">
        <v>98.75</v>
      </c>
      <c r="K94" s="3" t="n">
        <v>-0.51</v>
      </c>
    </row>
    <row r="95" customFormat="false" ht="14.15" hidden="false" customHeight="false" outlineLevel="0" collapsed="false">
      <c r="A95" s="3" t="s">
        <v>100</v>
      </c>
      <c r="B95" s="3" t="n">
        <v>2018</v>
      </c>
      <c r="C95" s="3" t="n">
        <f aca="false">D95/100</f>
        <v>0.2574</v>
      </c>
      <c r="D95" s="3" t="n">
        <v>25.74</v>
      </c>
      <c r="E95" s="3" t="n">
        <f aca="false">F95/100</f>
        <v>0.4618</v>
      </c>
      <c r="F95" s="3" t="n">
        <v>46.18</v>
      </c>
      <c r="G95" s="3" t="n">
        <f aca="false">H95/100</f>
        <v>0.3547</v>
      </c>
      <c r="H95" s="3" t="n">
        <v>35.47</v>
      </c>
      <c r="I95" s="3" t="n">
        <f aca="false">J95/100</f>
        <v>0.5013</v>
      </c>
      <c r="J95" s="3" t="n">
        <v>50.13</v>
      </c>
      <c r="K95" s="3" t="n">
        <v>0.77</v>
      </c>
    </row>
    <row r="96" customFormat="false" ht="14.15" hidden="false" customHeight="false" outlineLevel="0" collapsed="false">
      <c r="A96" s="3" t="s">
        <v>101</v>
      </c>
      <c r="B96" s="3" t="n">
        <v>2018</v>
      </c>
      <c r="C96" s="3" t="n">
        <f aca="false">D96/100</f>
        <v>0.9599</v>
      </c>
      <c r="D96" s="3" t="n">
        <v>95.99</v>
      </c>
      <c r="E96" s="3" t="n">
        <f aca="false">F96/100</f>
        <v>0.9301</v>
      </c>
      <c r="F96" s="3" t="n">
        <v>93.01</v>
      </c>
      <c r="G96" s="3" t="n">
        <f aca="false">H96/100</f>
        <v>0.945</v>
      </c>
      <c r="H96" s="3" t="n">
        <v>94.5</v>
      </c>
      <c r="I96" s="3" t="n">
        <f aca="false">J96/100</f>
        <v>0.993</v>
      </c>
      <c r="J96" s="3" t="n">
        <v>99.3</v>
      </c>
      <c r="K96" s="3" t="n">
        <v>0.42</v>
      </c>
    </row>
    <row r="97" customFormat="false" ht="14.15" hidden="false" customHeight="false" outlineLevel="0" collapsed="false">
      <c r="A97" s="3" t="s">
        <v>102</v>
      </c>
      <c r="B97" s="3" t="n">
        <v>2018</v>
      </c>
      <c r="C97" s="3" t="n">
        <f aca="false">D97/100</f>
        <v>0.6459</v>
      </c>
      <c r="D97" s="3" t="n">
        <v>64.59</v>
      </c>
      <c r="E97" s="3" t="n">
        <f aca="false">F97/100</f>
        <v>0.833</v>
      </c>
      <c r="F97" s="3" t="n">
        <v>83.3</v>
      </c>
      <c r="G97" s="3" t="n">
        <f aca="false">H97/100</f>
        <v>0.7375</v>
      </c>
      <c r="H97" s="3" t="n">
        <v>73.75</v>
      </c>
      <c r="I97" s="3" t="n">
        <f aca="false">J97/100</f>
        <v>0.9773</v>
      </c>
      <c r="J97" s="3" t="n">
        <v>97.73</v>
      </c>
      <c r="K97" s="3" t="n">
        <v>6.51</v>
      </c>
    </row>
    <row r="98" customFormat="false" ht="14.15" hidden="false" customHeight="false" outlineLevel="0" collapsed="false">
      <c r="A98" s="3" t="s">
        <v>103</v>
      </c>
      <c r="B98" s="3" t="n">
        <v>2018</v>
      </c>
      <c r="C98" s="3" t="n">
        <f aca="false">D98/100</f>
        <v>0.8937</v>
      </c>
      <c r="D98" s="3" t="n">
        <v>89.37</v>
      </c>
      <c r="E98" s="3" t="n">
        <f aca="false">F98/100</f>
        <v>0.9336</v>
      </c>
      <c r="F98" s="3" t="n">
        <v>93.36</v>
      </c>
      <c r="G98" s="3" t="n">
        <f aca="false">H98/100</f>
        <v>0.9133</v>
      </c>
      <c r="H98" s="3" t="n">
        <v>91.33</v>
      </c>
      <c r="I98" s="3" t="n">
        <f aca="false">J98/100</f>
        <v>0.9904</v>
      </c>
      <c r="J98" s="3" t="n">
        <v>99.04</v>
      </c>
      <c r="K98" s="3" t="n">
        <v>0.91</v>
      </c>
    </row>
    <row r="99" customFormat="false" ht="14.15" hidden="false" customHeight="false" outlineLevel="0" collapsed="false">
      <c r="A99" s="3" t="s">
        <v>104</v>
      </c>
      <c r="B99" s="3" t="n">
        <v>2017</v>
      </c>
      <c r="C99" s="3" t="n">
        <f aca="false">D99/100</f>
        <v>0.4335</v>
      </c>
      <c r="D99" s="3" t="n">
        <v>43.35</v>
      </c>
      <c r="E99" s="3" t="n">
        <f aca="false">F99/100</f>
        <v>0.6375</v>
      </c>
      <c r="F99" s="3" t="n">
        <v>63.75</v>
      </c>
      <c r="G99" s="3" t="n">
        <f aca="false">H99/100</f>
        <v>0.535</v>
      </c>
      <c r="H99" s="3" t="n">
        <v>53.5</v>
      </c>
      <c r="I99" s="3" t="n">
        <f aca="false">J99/100</f>
        <v>0.6395</v>
      </c>
      <c r="J99" s="3" t="n">
        <v>63.95</v>
      </c>
      <c r="K99" s="3" t="n">
        <v>7.83</v>
      </c>
    </row>
    <row r="100" customFormat="false" ht="14.15" hidden="false" customHeight="false" outlineLevel="0" collapsed="false">
      <c r="A100" s="3" t="s">
        <v>105</v>
      </c>
      <c r="B100" s="3" t="n">
        <v>2018</v>
      </c>
      <c r="C100" s="3" t="n">
        <f aca="false">D100/100</f>
        <v>0.9461</v>
      </c>
      <c r="D100" s="3" t="n">
        <v>94.61</v>
      </c>
      <c r="E100" s="3" t="n">
        <f aca="false">F100/100</f>
        <v>0.9623</v>
      </c>
      <c r="F100" s="3" t="n">
        <v>96.23</v>
      </c>
      <c r="G100" s="3" t="n">
        <f aca="false">H100/100</f>
        <v>0.9538</v>
      </c>
      <c r="H100" s="3" t="n">
        <v>95.38</v>
      </c>
      <c r="I100" s="3" t="n">
        <f aca="false">J100/100</f>
        <v>0.9932</v>
      </c>
      <c r="J100" s="3" t="n">
        <v>99.32</v>
      </c>
      <c r="K100" s="3" t="n">
        <v>0.19</v>
      </c>
    </row>
    <row r="101" customFormat="false" ht="14.15" hidden="false" customHeight="false" outlineLevel="0" collapsed="false">
      <c r="A101" s="3" t="s">
        <v>106</v>
      </c>
      <c r="B101" s="3" t="n">
        <v>2014</v>
      </c>
      <c r="C101" s="3" t="n">
        <f aca="false">D101/100</f>
        <v>0.9914</v>
      </c>
      <c r="D101" s="3" t="n">
        <v>99.14</v>
      </c>
      <c r="E101" s="3" t="n">
        <f aca="false">F101/100</f>
        <v>0.996</v>
      </c>
      <c r="F101" s="3" t="n">
        <v>99.6</v>
      </c>
      <c r="G101" s="3" t="n">
        <f aca="false">H101/100</f>
        <v>0.9936</v>
      </c>
      <c r="H101" s="3" t="n">
        <v>99.36</v>
      </c>
      <c r="I101" s="3" t="n">
        <f aca="false">J101/100</f>
        <v>0.9981</v>
      </c>
      <c r="J101" s="3" t="n">
        <v>99.81</v>
      </c>
      <c r="K101" s="3" t="n">
        <v>0.35</v>
      </c>
    </row>
    <row r="102" customFormat="false" ht="14.15" hidden="false" customHeight="false" outlineLevel="0" collapsed="false">
      <c r="A102" s="3" t="s">
        <v>107</v>
      </c>
      <c r="B102" s="3" t="n">
        <v>2018</v>
      </c>
      <c r="C102" s="3" t="n">
        <f aca="false">D102/100</f>
        <v>0.9865</v>
      </c>
      <c r="D102" s="3" t="n">
        <v>98.65</v>
      </c>
      <c r="E102" s="3" t="n">
        <f aca="false">F102/100</f>
        <v>0.9819</v>
      </c>
      <c r="F102" s="3" t="n">
        <v>98.19</v>
      </c>
      <c r="G102" s="3" t="n">
        <f aca="false">H102/100</f>
        <v>0.9842</v>
      </c>
      <c r="H102" s="3" t="n">
        <v>98.42</v>
      </c>
      <c r="I102" s="3" t="n">
        <f aca="false">J102/100</f>
        <v>0.9863</v>
      </c>
      <c r="J102" s="3" t="n">
        <v>98.63</v>
      </c>
      <c r="K102" s="3" t="n">
        <v>0.17</v>
      </c>
    </row>
    <row r="103" customFormat="false" ht="14.15" hidden="false" customHeight="false" outlineLevel="0" collapsed="false">
      <c r="A103" s="3" t="s">
        <v>108</v>
      </c>
      <c r="B103" s="3" t="n">
        <v>2018</v>
      </c>
      <c r="C103" s="3" t="n">
        <f aca="false">D103/100</f>
        <v>0.9827</v>
      </c>
      <c r="D103" s="3" t="n">
        <v>98.27</v>
      </c>
      <c r="E103" s="3" t="n">
        <f aca="false">F103/100</f>
        <v>0.9945</v>
      </c>
      <c r="F103" s="3" t="n">
        <v>99.45</v>
      </c>
      <c r="G103" s="3" t="n">
        <f aca="false">H103/100</f>
        <v>0.9885</v>
      </c>
      <c r="H103" s="3" t="n">
        <v>98.85</v>
      </c>
      <c r="I103" s="3" t="n">
        <f aca="false">J103/100</f>
        <v>0.9911</v>
      </c>
      <c r="J103" s="3" t="n">
        <v>99.11</v>
      </c>
      <c r="K103" s="3" t="n">
        <v>-0.1</v>
      </c>
    </row>
    <row r="104" customFormat="false" ht="14.15" hidden="false" customHeight="false" outlineLevel="0" collapsed="false">
      <c r="A104" s="3" t="s">
        <v>109</v>
      </c>
      <c r="B104" s="3" t="n">
        <v>2017</v>
      </c>
      <c r="C104" s="3" t="n">
        <f aca="false">D104/100</f>
        <v>0.503</v>
      </c>
      <c r="D104" s="3" t="n">
        <v>50.3</v>
      </c>
      <c r="E104" s="3" t="n">
        <f aca="false">F104/100</f>
        <v>0.726</v>
      </c>
      <c r="F104" s="3" t="n">
        <v>72.6</v>
      </c>
      <c r="G104" s="3" t="n">
        <f aca="false">H104/100</f>
        <v>0.6066</v>
      </c>
      <c r="H104" s="3" t="n">
        <v>60.66</v>
      </c>
      <c r="I104" s="3" t="n">
        <f aca="false">J104/100</f>
        <v>0.7091</v>
      </c>
      <c r="J104" s="3" t="n">
        <v>70.91</v>
      </c>
      <c r="K104" s="3" t="n">
        <v>0.39</v>
      </c>
    </row>
    <row r="105" customFormat="false" ht="14.15" hidden="false" customHeight="false" outlineLevel="0" collapsed="false">
      <c r="A105" s="3" t="s">
        <v>110</v>
      </c>
      <c r="B105" s="3" t="n">
        <v>2018</v>
      </c>
      <c r="C105" s="3" t="n">
        <f aca="false">D105/100</f>
        <v>0.9144</v>
      </c>
      <c r="D105" s="3" t="n">
        <v>91.44</v>
      </c>
      <c r="E105" s="3" t="n">
        <f aca="false">F105/100</f>
        <v>0.9163</v>
      </c>
      <c r="F105" s="3" t="n">
        <v>91.63</v>
      </c>
      <c r="G105" s="3" t="n">
        <f aca="false">H105/100</f>
        <v>0.9153</v>
      </c>
      <c r="H105" s="3" t="n">
        <v>91.53</v>
      </c>
      <c r="I105" s="3" t="n">
        <f aca="false">J105/100</f>
        <v>0.9516</v>
      </c>
      <c r="J105" s="3" t="n">
        <v>95.16</v>
      </c>
      <c r="K105" s="3" t="n">
        <v>0.75</v>
      </c>
    </row>
    <row r="106" customFormat="false" ht="14.15" hidden="false" customHeight="false" outlineLevel="0" collapsed="false">
      <c r="A106" s="3" t="s">
        <v>111</v>
      </c>
      <c r="B106" s="3" t="n">
        <v>2018</v>
      </c>
      <c r="C106" s="3" t="n">
        <f aca="false">D106/100</f>
        <v>0.5972</v>
      </c>
      <c r="D106" s="3" t="n">
        <v>59.72</v>
      </c>
      <c r="E106" s="3" t="n">
        <f aca="false">F106/100</f>
        <v>0.7859</v>
      </c>
      <c r="F106" s="3" t="n">
        <v>78.59</v>
      </c>
      <c r="G106" s="3" t="n">
        <f aca="false">H106/100</f>
        <v>0.6791</v>
      </c>
      <c r="H106" s="3" t="n">
        <v>67.91</v>
      </c>
      <c r="I106" s="3" t="n">
        <f aca="false">J106/100</f>
        <v>0.9239</v>
      </c>
      <c r="J106" s="3" t="n">
        <v>92.39</v>
      </c>
      <c r="K106" s="3" t="n">
        <v>7.64</v>
      </c>
    </row>
    <row r="107" customFormat="false" ht="14.15" hidden="false" customHeight="false" outlineLevel="0" collapsed="false">
      <c r="A107" s="3" t="s">
        <v>112</v>
      </c>
      <c r="B107" s="3" t="n">
        <v>2015</v>
      </c>
      <c r="C107" s="3" t="n">
        <f aca="false">D107/100</f>
        <v>0.8278</v>
      </c>
      <c r="D107" s="3" t="n">
        <v>82.78</v>
      </c>
      <c r="E107" s="3" t="n">
        <f aca="false">F107/100</f>
        <v>0.8244</v>
      </c>
      <c r="F107" s="3" t="n">
        <v>82.44</v>
      </c>
      <c r="G107" s="3" t="n">
        <f aca="false">H107/100</f>
        <v>0.8261</v>
      </c>
      <c r="H107" s="3" t="n">
        <v>82.61</v>
      </c>
      <c r="I107" s="3" t="n">
        <f aca="false">J107/100</f>
        <v>0.9157</v>
      </c>
      <c r="J107" s="3" t="n">
        <v>91.57</v>
      </c>
      <c r="K107" s="3" t="n">
        <v>4.56</v>
      </c>
    </row>
    <row r="108" customFormat="false" ht="14.15" hidden="false" customHeight="false" outlineLevel="0" collapsed="false">
      <c r="A108" s="3" t="s">
        <v>113</v>
      </c>
      <c r="B108" s="3" t="n">
        <v>2012</v>
      </c>
      <c r="C108" s="3" t="n">
        <f aca="false">D108/100</f>
        <v>0.2255</v>
      </c>
      <c r="D108" s="3" t="n">
        <v>22.55</v>
      </c>
      <c r="E108" s="3" t="n">
        <f aca="false">F108/100</f>
        <v>0.3906</v>
      </c>
      <c r="F108" s="3" t="n">
        <v>39.06</v>
      </c>
      <c r="G108" s="3" t="n">
        <f aca="false">H108/100</f>
        <v>0.3056</v>
      </c>
      <c r="H108" s="3" t="n">
        <v>30.56</v>
      </c>
      <c r="I108" s="3" t="n">
        <f aca="false">J108/100</f>
        <v>0.3979</v>
      </c>
      <c r="J108" s="3" t="n">
        <v>39.79</v>
      </c>
      <c r="K108" s="3" t="n">
        <v>3.24</v>
      </c>
    </row>
    <row r="109" customFormat="false" ht="14.15" hidden="false" customHeight="false" outlineLevel="0" collapsed="false">
      <c r="A109" s="3" t="s">
        <v>114</v>
      </c>
      <c r="B109" s="3" t="n">
        <v>2018</v>
      </c>
      <c r="C109" s="3" t="n">
        <f aca="false">D109/100</f>
        <v>0.5266</v>
      </c>
      <c r="D109" s="3" t="n">
        <v>52.66</v>
      </c>
      <c r="E109" s="3" t="n">
        <f aca="false">F109/100</f>
        <v>0.7126</v>
      </c>
      <c r="F109" s="3" t="n">
        <v>71.26</v>
      </c>
      <c r="G109" s="3" t="n">
        <f aca="false">H109/100</f>
        <v>0.6202</v>
      </c>
      <c r="H109" s="3" t="n">
        <v>62.02</v>
      </c>
      <c r="I109" s="3" t="n">
        <f aca="false">J109/100</f>
        <v>0.7503</v>
      </c>
      <c r="J109" s="3" t="n">
        <v>75.03</v>
      </c>
      <c r="K109" s="3" t="n">
        <v>8.65</v>
      </c>
    </row>
    <row r="110" customFormat="false" ht="14.15" hidden="false" customHeight="false" outlineLevel="0" collapsed="false">
      <c r="A110" s="3" t="s">
        <v>115</v>
      </c>
      <c r="B110" s="3" t="n">
        <v>2018</v>
      </c>
      <c r="C110" s="3" t="n">
        <f aca="false">D110/100</f>
        <v>0.9269</v>
      </c>
      <c r="D110" s="3" t="n">
        <v>92.69</v>
      </c>
      <c r="E110" s="3" t="n">
        <f aca="false">F110/100</f>
        <v>0.9699</v>
      </c>
      <c r="F110" s="3" t="n">
        <v>96.99</v>
      </c>
      <c r="G110" s="3" t="n">
        <f aca="false">H110/100</f>
        <v>0.9565</v>
      </c>
      <c r="H110" s="3" t="n">
        <v>95.65</v>
      </c>
      <c r="I110" s="3" t="n">
        <f aca="false">J110/100</f>
        <v>0.9862</v>
      </c>
      <c r="J110" s="3" t="n">
        <v>98.62</v>
      </c>
      <c r="K110" s="3" t="n">
        <v>-0.04</v>
      </c>
    </row>
    <row r="111" customFormat="false" ht="14.15" hidden="false" customHeight="false" outlineLevel="0" collapsed="false">
      <c r="A111" s="3" t="s">
        <v>116</v>
      </c>
      <c r="B111" s="3" t="n">
        <v>2017</v>
      </c>
      <c r="C111" s="3" t="n">
        <f aca="false">D111/100</f>
        <v>0.4647</v>
      </c>
      <c r="D111" s="3" t="n">
        <v>46.47</v>
      </c>
      <c r="E111" s="3" t="n">
        <f aca="false">F111/100</f>
        <v>0.7112</v>
      </c>
      <c r="F111" s="3" t="n">
        <v>71.12</v>
      </c>
      <c r="G111" s="3" t="n">
        <f aca="false">H111/100</f>
        <v>0.5913</v>
      </c>
      <c r="H111" s="3" t="n">
        <v>59.13</v>
      </c>
      <c r="I111" s="3" t="n">
        <f aca="false">J111/100</f>
        <v>0.7453</v>
      </c>
      <c r="J111" s="3" t="n">
        <v>74.53</v>
      </c>
      <c r="K111" s="3" t="n">
        <v>1.73</v>
      </c>
    </row>
    <row r="112" customFormat="false" ht="14.15" hidden="false" customHeight="false" outlineLevel="0" collapsed="false">
      <c r="A112" s="3" t="s">
        <v>117</v>
      </c>
      <c r="B112" s="3" t="n">
        <v>2015</v>
      </c>
      <c r="C112" s="3" t="n">
        <f aca="false">D112/100</f>
        <v>0.9634</v>
      </c>
      <c r="D112" s="3" t="n">
        <v>96.34</v>
      </c>
      <c r="E112" s="3" t="n">
        <f aca="false">F112/100</f>
        <v>0.9681</v>
      </c>
      <c r="F112" s="3" t="n">
        <v>96.81</v>
      </c>
      <c r="G112" s="3" t="n">
        <f aca="false">H112/100</f>
        <v>0.9659</v>
      </c>
      <c r="H112" s="3" t="n">
        <v>96.59</v>
      </c>
      <c r="I112" s="3" t="n">
        <f aca="false">J112/100</f>
        <v>0.9866</v>
      </c>
      <c r="J112" s="3" t="n">
        <v>98.66</v>
      </c>
      <c r="K112" s="3" t="n">
        <v>-1.17</v>
      </c>
    </row>
    <row r="113" customFormat="false" ht="14.15" hidden="false" customHeight="false" outlineLevel="0" collapsed="false">
      <c r="A113" s="3" t="s">
        <v>118</v>
      </c>
      <c r="B113" s="3" t="n">
        <v>2018</v>
      </c>
      <c r="C113" s="3" t="n">
        <f aca="false">D113/100</f>
        <v>0.9488</v>
      </c>
      <c r="D113" s="3" t="n">
        <v>94.88</v>
      </c>
      <c r="E113" s="3" t="n">
        <f aca="false">F113/100</f>
        <v>0.9597</v>
      </c>
      <c r="F113" s="3" t="n">
        <v>95.97</v>
      </c>
      <c r="G113" s="3" t="n">
        <f aca="false">H113/100</f>
        <v>0.9541</v>
      </c>
      <c r="H113" s="3" t="n">
        <v>95.41</v>
      </c>
      <c r="I113" s="3" t="n">
        <f aca="false">J113/100</f>
        <v>0.991</v>
      </c>
      <c r="J113" s="3" t="n">
        <v>99.1</v>
      </c>
      <c r="K113" s="3" t="n">
        <v>1.46</v>
      </c>
    </row>
    <row r="114" customFormat="false" ht="14.15" hidden="false" customHeight="false" outlineLevel="0" collapsed="false">
      <c r="A114" s="3" t="s">
        <v>119</v>
      </c>
      <c r="B114" s="3" t="n">
        <v>2010</v>
      </c>
      <c r="C114" s="3" t="n">
        <f aca="false">D114/100</f>
        <v>0.579</v>
      </c>
      <c r="D114" s="3" t="n">
        <v>57.9</v>
      </c>
      <c r="E114" s="3" t="n">
        <f aca="false">F114/100</f>
        <v>0.6529</v>
      </c>
      <c r="F114" s="3" t="n">
        <v>65.29</v>
      </c>
      <c r="G114" s="3" t="n">
        <f aca="false">H114/100</f>
        <v>0.616</v>
      </c>
      <c r="H114" s="3" t="n">
        <v>61.6</v>
      </c>
      <c r="I114" s="3" t="n">
        <f aca="false">J114/100</f>
        <v>0.679</v>
      </c>
      <c r="J114" s="3" t="n">
        <v>67.9</v>
      </c>
      <c r="K114" s="3" t="n">
        <v>1.22</v>
      </c>
    </row>
    <row r="115" customFormat="false" ht="14.15" hidden="false" customHeight="false" outlineLevel="0" collapsed="false">
      <c r="A115" s="3" t="s">
        <v>120</v>
      </c>
      <c r="B115" s="3" t="n">
        <v>2018</v>
      </c>
      <c r="C115" s="3" t="n">
        <f aca="false">D115/100</f>
        <v>0.9353</v>
      </c>
      <c r="D115" s="3" t="n">
        <v>93.53</v>
      </c>
      <c r="E115" s="3" t="n">
        <f aca="false">F115/100</f>
        <v>0.9451</v>
      </c>
      <c r="F115" s="3" t="n">
        <v>94.51</v>
      </c>
      <c r="G115" s="3" t="n">
        <f aca="false">H115/100</f>
        <v>0.9402</v>
      </c>
      <c r="H115" s="3" t="n">
        <v>94.02</v>
      </c>
      <c r="I115" s="3" t="n">
        <f aca="false">J115/100</f>
        <v>0.9828</v>
      </c>
      <c r="J115" s="3" t="n">
        <v>98.28</v>
      </c>
      <c r="K115" s="3" t="n">
        <v>-0.17</v>
      </c>
    </row>
    <row r="116" customFormat="false" ht="14.15" hidden="false" customHeight="false" outlineLevel="0" collapsed="false">
      <c r="A116" s="3" t="s">
        <v>121</v>
      </c>
      <c r="B116" s="3" t="n">
        <v>2018</v>
      </c>
      <c r="C116" s="3" t="n">
        <f aca="false">D116/100</f>
        <v>0.917</v>
      </c>
      <c r="D116" s="3" t="n">
        <v>91.7</v>
      </c>
      <c r="E116" s="3" t="n">
        <f aca="false">F116/100</f>
        <v>0.9712</v>
      </c>
      <c r="F116" s="3" t="n">
        <v>97.12</v>
      </c>
      <c r="G116" s="3" t="n">
        <f aca="false">H116/100</f>
        <v>0.9441</v>
      </c>
      <c r="H116" s="3" t="n">
        <v>94.41</v>
      </c>
      <c r="I116" s="3" t="n">
        <f aca="false">J116/100</f>
        <v>0.9902</v>
      </c>
      <c r="J116" s="3" t="n">
        <v>99.02</v>
      </c>
      <c r="K116" s="3" t="n">
        <v>-0.03</v>
      </c>
    </row>
    <row r="117" customFormat="false" ht="14.15" hidden="false" customHeight="false" outlineLevel="0" collapsed="false">
      <c r="A117" s="3" t="s">
        <v>122</v>
      </c>
      <c r="B117" s="3" t="n">
        <v>2008</v>
      </c>
      <c r="C117" s="3" t="n">
        <f aca="false">D117/100</f>
        <v>0.9825</v>
      </c>
      <c r="D117" s="3" t="n">
        <v>98.25</v>
      </c>
      <c r="E117" s="3" t="n">
        <f aca="false">F117/100</f>
        <v>0.9928</v>
      </c>
      <c r="F117" s="3" t="n">
        <v>99.28</v>
      </c>
      <c r="G117" s="3" t="n">
        <f aca="false">H117/100</f>
        <v>0.9874</v>
      </c>
      <c r="H117" s="3" t="n">
        <v>98.74</v>
      </c>
      <c r="I117" s="3" t="n">
        <f aca="false">J117/100</f>
        <v>0.998</v>
      </c>
      <c r="J117" s="3" t="n">
        <v>99.8</v>
      </c>
      <c r="K117" s="3" t="n">
        <v>0</v>
      </c>
    </row>
    <row r="118" customFormat="false" ht="14.15" hidden="false" customHeight="false" outlineLevel="0" collapsed="false">
      <c r="A118" s="3" t="s">
        <v>123</v>
      </c>
      <c r="B118" s="3" t="n">
        <v>2018</v>
      </c>
      <c r="C118" s="3" t="n">
        <f aca="false">D118/100</f>
        <v>0.9507</v>
      </c>
      <c r="D118" s="3" t="n">
        <v>95.07</v>
      </c>
      <c r="E118" s="3" t="n">
        <f aca="false">F118/100</f>
        <v>0.9735</v>
      </c>
      <c r="F118" s="3" t="n">
        <v>97.35</v>
      </c>
      <c r="G118" s="3" t="n">
        <f aca="false">H118/100</f>
        <v>0.9614</v>
      </c>
      <c r="H118" s="3" t="n">
        <v>96.14</v>
      </c>
      <c r="I118" s="3" t="n">
        <f aca="false">J118/100</f>
        <v>0.9966</v>
      </c>
      <c r="J118" s="3" t="n">
        <v>99.66</v>
      </c>
      <c r="K118" s="3" t="n">
        <v>0.23</v>
      </c>
    </row>
    <row r="119" customFormat="false" ht="14.15" hidden="false" customHeight="false" outlineLevel="0" collapsed="false">
      <c r="A119" s="3" t="s">
        <v>124</v>
      </c>
      <c r="B119" s="3" t="n">
        <v>2018</v>
      </c>
      <c r="C119" s="3" t="n">
        <f aca="false">D119/100</f>
        <v>0.2576</v>
      </c>
      <c r="D119" s="3" t="n">
        <v>25.76</v>
      </c>
      <c r="E119" s="3" t="n">
        <f aca="false">F119/100</f>
        <v>0.4951</v>
      </c>
      <c r="F119" s="3" t="n">
        <v>49.51</v>
      </c>
      <c r="G119" s="3" t="n">
        <f aca="false">H119/100</f>
        <v>0.374</v>
      </c>
      <c r="H119" s="3" t="n">
        <v>37.4</v>
      </c>
      <c r="I119" s="3" t="n">
        <f aca="false">J119/100</f>
        <v>0.3827</v>
      </c>
      <c r="J119" s="3" t="n">
        <v>38.27</v>
      </c>
      <c r="K119" s="3" t="n">
        <v>1.91</v>
      </c>
    </row>
    <row r="120" customFormat="false" ht="14.15" hidden="false" customHeight="false" outlineLevel="0" collapsed="false">
      <c r="A120" s="3" t="s">
        <v>125</v>
      </c>
      <c r="B120" s="3" t="n">
        <v>2018</v>
      </c>
      <c r="C120" s="3" t="n">
        <f aca="false">D120/100</f>
        <v>0.7462</v>
      </c>
      <c r="D120" s="3" t="n">
        <v>74.62</v>
      </c>
      <c r="E120" s="3" t="n">
        <f aca="false">F120/100</f>
        <v>0.8608</v>
      </c>
      <c r="F120" s="3" t="n">
        <v>86.08</v>
      </c>
      <c r="G120" s="3" t="n">
        <f aca="false">H120/100</f>
        <v>0.803</v>
      </c>
      <c r="H120" s="3" t="n">
        <v>80.3</v>
      </c>
      <c r="I120" s="3" t="n">
        <f aca="false">J120/100</f>
        <v>0.8205</v>
      </c>
      <c r="J120" s="3" t="n">
        <v>82.05</v>
      </c>
      <c r="K120" s="3" t="n">
        <v>1.14</v>
      </c>
    </row>
    <row r="121" customFormat="false" ht="26.85" hidden="false" customHeight="false" outlineLevel="0" collapsed="false">
      <c r="A121" s="3" t="s">
        <v>126</v>
      </c>
      <c r="B121" s="3" t="n">
        <v>2016</v>
      </c>
      <c r="C121" s="3" t="n">
        <f aca="false">D121/100</f>
        <v>0.665</v>
      </c>
      <c r="D121" s="3" t="n">
        <v>66.5</v>
      </c>
      <c r="E121" s="3" t="n">
        <f aca="false">F121/100</f>
        <v>0.8852</v>
      </c>
      <c r="F121" s="3" t="n">
        <v>88.52</v>
      </c>
      <c r="G121" s="3" t="n">
        <f aca="false">H121/100</f>
        <v>0.7704</v>
      </c>
      <c r="H121" s="3" t="n">
        <v>77.04</v>
      </c>
      <c r="I121" s="3" t="n">
        <f aca="false">J121/100</f>
        <v>0.8499</v>
      </c>
      <c r="J121" s="3" t="n">
        <v>84.99</v>
      </c>
      <c r="K121" s="3" t="n">
        <v>1.39</v>
      </c>
    </row>
    <row r="122" customFormat="false" ht="14.15" hidden="false" customHeight="false" outlineLevel="0" collapsed="false">
      <c r="A122" s="3" t="s">
        <v>127</v>
      </c>
      <c r="B122" s="3" t="n">
        <v>2016</v>
      </c>
      <c r="C122" s="3" t="n">
        <f aca="false">D122/100</f>
        <v>0.9376</v>
      </c>
      <c r="D122" s="3" t="n">
        <v>93.76</v>
      </c>
      <c r="E122" s="3" t="n">
        <f aca="false">F122/100</f>
        <v>0.9379</v>
      </c>
      <c r="F122" s="3" t="n">
        <v>93.79</v>
      </c>
      <c r="G122" s="3" t="n">
        <f aca="false">H122/100</f>
        <v>0.9378</v>
      </c>
      <c r="H122" s="3" t="n">
        <v>93.78</v>
      </c>
      <c r="I122" s="3" t="n">
        <f aca="false">J122/100</f>
        <v>0.9884</v>
      </c>
      <c r="J122" s="3" t="n">
        <v>98.84</v>
      </c>
      <c r="K122" s="3" t="n">
        <v>1.23</v>
      </c>
    </row>
    <row r="123" customFormat="false" ht="14.15" hidden="false" customHeight="false" outlineLevel="0" collapsed="false">
      <c r="A123" s="3" t="s">
        <v>128</v>
      </c>
      <c r="B123" s="3" t="n">
        <v>2018</v>
      </c>
      <c r="C123" s="3" t="n">
        <f aca="false">D123/100</f>
        <v>0.6939</v>
      </c>
      <c r="D123" s="3" t="n">
        <v>69.39</v>
      </c>
      <c r="E123" s="3" t="n">
        <f aca="false">F123/100</f>
        <v>0.7756</v>
      </c>
      <c r="F123" s="3" t="n">
        <v>77.56</v>
      </c>
      <c r="G123" s="3" t="n">
        <f aca="false">H123/100</f>
        <v>0.7322</v>
      </c>
      <c r="H123" s="3" t="n">
        <v>73.22</v>
      </c>
      <c r="I123" s="3" t="n">
        <f aca="false">J123/100</f>
        <v>0.8649</v>
      </c>
      <c r="J123" s="3" t="n">
        <v>86.49</v>
      </c>
      <c r="K123" s="3" t="n">
        <v>1.43</v>
      </c>
    </row>
    <row r="124" customFormat="false" ht="14.15" hidden="false" customHeight="false" outlineLevel="0" collapsed="false">
      <c r="A124" s="3" t="s">
        <v>129</v>
      </c>
      <c r="B124" s="3" t="n">
        <v>2018</v>
      </c>
      <c r="C124" s="3" t="n">
        <f aca="false">D124/100</f>
        <v>0.986</v>
      </c>
      <c r="D124" s="3" t="n">
        <v>98.6</v>
      </c>
      <c r="E124" s="3" t="n">
        <f aca="false">F124/100</f>
        <v>0.9911</v>
      </c>
      <c r="F124" s="3" t="n">
        <v>99.11</v>
      </c>
      <c r="G124" s="3" t="n">
        <f aca="false">H124/100</f>
        <v>0.9884</v>
      </c>
      <c r="H124" s="3" t="n">
        <v>98.84</v>
      </c>
      <c r="I124" s="3" t="n">
        <f aca="false">J124/100</f>
        <v>0.9943</v>
      </c>
      <c r="J124" s="3" t="n">
        <v>99.43</v>
      </c>
      <c r="K124" s="3" t="n">
        <v>0.43</v>
      </c>
    </row>
    <row r="125" customFormat="false" ht="14.15" hidden="false" customHeight="false" outlineLevel="0" collapsed="false">
      <c r="A125" s="3" t="s">
        <v>130</v>
      </c>
      <c r="B125" s="3" t="n">
        <v>2018</v>
      </c>
      <c r="C125" s="3" t="n">
        <f aca="false">D125/100</f>
        <v>0.9973</v>
      </c>
      <c r="D125" s="3" t="n">
        <v>99.73</v>
      </c>
      <c r="E125" s="3" t="n">
        <f aca="false">F125/100</f>
        <v>0.9973</v>
      </c>
      <c r="F125" s="3" t="n">
        <v>99.73</v>
      </c>
      <c r="G125" s="3" t="n">
        <f aca="false">H125/100</f>
        <v>0.9973</v>
      </c>
      <c r="H125" s="3" t="n">
        <v>99.73</v>
      </c>
      <c r="I125" s="3" t="n">
        <f aca="false">J125/100</f>
        <v>0.997</v>
      </c>
      <c r="J125" s="3" t="n">
        <v>99.7</v>
      </c>
      <c r="K125" s="3" t="n">
        <v>-0.01</v>
      </c>
    </row>
    <row r="126" customFormat="false" ht="14.15" hidden="false" customHeight="false" outlineLevel="0" collapsed="false">
      <c r="A126" s="3" t="s">
        <v>131</v>
      </c>
      <c r="B126" s="3" t="n">
        <v>2018</v>
      </c>
      <c r="C126" s="3" t="n">
        <f aca="false">D126/100</f>
        <v>0.9925</v>
      </c>
      <c r="D126" s="3" t="n">
        <v>99.25</v>
      </c>
      <c r="E126" s="3" t="n">
        <f aca="false">F126/100</f>
        <v>0.9896</v>
      </c>
      <c r="F126" s="3" t="n">
        <v>98.96</v>
      </c>
      <c r="G126" s="3" t="n">
        <f aca="false">H126/100</f>
        <v>0.991</v>
      </c>
      <c r="H126" s="3" t="n">
        <v>99.1</v>
      </c>
      <c r="I126" s="3" t="n">
        <f aca="false">J126/100</f>
        <v>0.9912</v>
      </c>
      <c r="J126" s="3" t="n">
        <v>99.12</v>
      </c>
      <c r="K126" s="3" t="n">
        <v>-0.11</v>
      </c>
    </row>
    <row r="127" customFormat="false" ht="14.15" hidden="false" customHeight="false" outlineLevel="0" collapsed="false">
      <c r="A127" s="3" t="s">
        <v>132</v>
      </c>
      <c r="B127" s="3" t="n">
        <v>2018</v>
      </c>
      <c r="C127" s="3" t="n">
        <f aca="false">D127/100</f>
        <v>0.999</v>
      </c>
      <c r="D127" s="3" t="n">
        <v>99.9</v>
      </c>
      <c r="E127" s="3" t="n">
        <f aca="false">F127/100</f>
        <v>0.9993</v>
      </c>
      <c r="F127" s="3" t="n">
        <v>99.93</v>
      </c>
      <c r="G127" s="3" t="n">
        <f aca="false">H127/100</f>
        <v>0.9992</v>
      </c>
      <c r="H127" s="3" t="n">
        <v>99.92</v>
      </c>
      <c r="I127" s="3" t="n">
        <f aca="false">J127/100</f>
        <v>1</v>
      </c>
      <c r="J127" s="3" t="n">
        <v>100</v>
      </c>
    </row>
    <row r="128" customFormat="false" ht="26.85" hidden="false" customHeight="false" outlineLevel="0" collapsed="false">
      <c r="A128" s="3" t="s">
        <v>133</v>
      </c>
      <c r="B128" s="3" t="n">
        <v>1970</v>
      </c>
      <c r="C128" s="3" t="n">
        <f aca="false">D128/100</f>
        <v>0.955</v>
      </c>
      <c r="D128" s="3" t="n">
        <v>95.5</v>
      </c>
      <c r="E128" s="3" t="n">
        <f aca="false">F128/100</f>
        <v>0.958</v>
      </c>
      <c r="F128" s="3" t="n">
        <v>95.8</v>
      </c>
      <c r="G128" s="3" t="n">
        <f aca="false">H128/100</f>
        <v>0.9563</v>
      </c>
      <c r="H128" s="3" t="n">
        <v>95.63</v>
      </c>
      <c r="I128" s="3" t="n">
        <f aca="false">J128/100</f>
        <v>0.9796</v>
      </c>
      <c r="J128" s="3" t="n">
        <v>97.96</v>
      </c>
    </row>
    <row r="129" customFormat="false" ht="14.15" hidden="false" customHeight="false" outlineLevel="0" collapsed="false">
      <c r="A129" s="3" t="s">
        <v>134</v>
      </c>
      <c r="B129" s="3" t="n">
        <v>2018</v>
      </c>
      <c r="C129" s="3" t="n">
        <f aca="false">D129/100</f>
        <v>0.8952</v>
      </c>
      <c r="D129" s="3" t="n">
        <v>89.52</v>
      </c>
      <c r="E129" s="3" t="n">
        <f aca="false">F129/100</f>
        <v>0.9616</v>
      </c>
      <c r="F129" s="3" t="n">
        <v>96.16</v>
      </c>
      <c r="G129" s="3" t="n">
        <f aca="false">H129/100</f>
        <v>0.9282</v>
      </c>
      <c r="H129" s="3" t="n">
        <v>92.82</v>
      </c>
      <c r="I129" s="3" t="n">
        <f aca="false">J129/100</f>
        <v>0.9778</v>
      </c>
      <c r="J129" s="3" t="n">
        <v>97.78</v>
      </c>
      <c r="K129" s="3" t="n">
        <v>1.04</v>
      </c>
    </row>
    <row r="130" customFormat="false" ht="14.15" hidden="false" customHeight="false" outlineLevel="0" collapsed="false">
      <c r="A130" s="3" t="s">
        <v>135</v>
      </c>
      <c r="B130" s="3" t="n">
        <v>2017</v>
      </c>
      <c r="C130" s="3" t="n">
        <f aca="false">D130/100</f>
        <v>0.398</v>
      </c>
      <c r="D130" s="3" t="n">
        <v>39.8</v>
      </c>
      <c r="E130" s="3" t="n">
        <f aca="false">F130/100</f>
        <v>0.6481</v>
      </c>
      <c r="F130" s="3" t="n">
        <v>64.81</v>
      </c>
      <c r="G130" s="3" t="n">
        <f aca="false">H130/100</f>
        <v>0.519</v>
      </c>
      <c r="H130" s="3" t="n">
        <v>51.9</v>
      </c>
      <c r="I130" s="3" t="n">
        <f aca="false">J130/100</f>
        <v>0.6948</v>
      </c>
      <c r="J130" s="3" t="n">
        <v>69.48</v>
      </c>
      <c r="K130" s="3" t="n">
        <v>13.58</v>
      </c>
    </row>
    <row r="131" customFormat="false" ht="14.15" hidden="false" customHeight="false" outlineLevel="0" collapsed="false">
      <c r="A131" s="3" t="s">
        <v>136</v>
      </c>
      <c r="B131" s="3" t="n">
        <v>2016</v>
      </c>
      <c r="C131" s="3" t="n">
        <f aca="false">D131/100</f>
        <v>0.9823</v>
      </c>
      <c r="D131" s="3" t="n">
        <v>98.23</v>
      </c>
      <c r="E131" s="3" t="n">
        <f aca="false">F131/100</f>
        <v>0.995</v>
      </c>
      <c r="F131" s="3" t="n">
        <v>99.5</v>
      </c>
      <c r="G131" s="3" t="n">
        <f aca="false">H131/100</f>
        <v>0.9884</v>
      </c>
      <c r="H131" s="3" t="n">
        <v>98.84</v>
      </c>
      <c r="I131" s="3" t="n">
        <f aca="false">J131/100</f>
        <v>0.9972</v>
      </c>
      <c r="J131" s="3" t="n">
        <v>99.72</v>
      </c>
      <c r="K131" s="3" t="n">
        <v>0.41</v>
      </c>
    </row>
    <row r="132" customFormat="false" ht="14.15" hidden="false" customHeight="false" outlineLevel="0" collapsed="false">
      <c r="A132" s="3" t="s">
        <v>137</v>
      </c>
      <c r="B132" s="3" t="n">
        <v>2018</v>
      </c>
      <c r="C132" s="3" t="n">
        <f aca="false">D132/100</f>
        <v>0.9635</v>
      </c>
      <c r="D132" s="3" t="n">
        <v>96.35</v>
      </c>
      <c r="E132" s="3" t="n">
        <f aca="false">F132/100</f>
        <v>0.9541</v>
      </c>
      <c r="F132" s="3" t="n">
        <v>95.41</v>
      </c>
      <c r="G132" s="3" t="n">
        <f aca="false">H132/100</f>
        <v>0.9587</v>
      </c>
      <c r="H132" s="3" t="n">
        <v>95.87</v>
      </c>
      <c r="I132" s="3" t="n">
        <f aca="false">J132/100</f>
        <v>0.9907</v>
      </c>
      <c r="J132" s="3" t="n">
        <v>99.07</v>
      </c>
      <c r="K132" s="3" t="n">
        <v>0.1</v>
      </c>
    </row>
    <row r="133" customFormat="false" ht="14.15" hidden="false" customHeight="false" outlineLevel="0" collapsed="false">
      <c r="A133" s="3" t="s">
        <v>138</v>
      </c>
      <c r="B133" s="3" t="n">
        <v>2018</v>
      </c>
      <c r="C133" s="3" t="n">
        <f aca="false">D133/100</f>
        <v>0.3485</v>
      </c>
      <c r="D133" s="3" t="n">
        <v>34.85</v>
      </c>
      <c r="E133" s="3" t="n">
        <f aca="false">F133/100</f>
        <v>0.5165</v>
      </c>
      <c r="F133" s="3" t="n">
        <v>51.65</v>
      </c>
      <c r="G133" s="3" t="n">
        <f aca="false">H133/100</f>
        <v>0.4321</v>
      </c>
      <c r="H133" s="3" t="n">
        <v>43.21</v>
      </c>
      <c r="I133" s="3" t="n">
        <f aca="false">J133/100</f>
        <v>0.6665</v>
      </c>
      <c r="J133" s="3" t="n">
        <v>66.65</v>
      </c>
      <c r="K133" s="3" t="n">
        <v>9.63</v>
      </c>
    </row>
    <row r="134" customFormat="false" ht="14.15" hidden="false" customHeight="false" outlineLevel="0" collapsed="false">
      <c r="A134" s="3" t="s">
        <v>139</v>
      </c>
      <c r="B134" s="3" t="n">
        <v>2018</v>
      </c>
      <c r="C134" s="3" t="n">
        <f aca="false">D134/100</f>
        <v>0.9592</v>
      </c>
      <c r="D134" s="3" t="n">
        <v>95.92</v>
      </c>
      <c r="E134" s="3" t="n">
        <f aca="false">F134/100</f>
        <v>0.9885</v>
      </c>
      <c r="F134" s="3" t="n">
        <v>98.85</v>
      </c>
      <c r="G134" s="3" t="n">
        <f aca="false">H134/100</f>
        <v>0.9734</v>
      </c>
      <c r="H134" s="3" t="n">
        <v>97.34</v>
      </c>
      <c r="I134" s="3" t="n">
        <f aca="false">J134/100</f>
        <v>0.9993</v>
      </c>
      <c r="J134" s="3" t="n">
        <v>99.93</v>
      </c>
      <c r="K134" s="3" t="n">
        <v>0</v>
      </c>
    </row>
    <row r="135" customFormat="false" ht="14.15" hidden="false" customHeight="false" outlineLevel="0" collapsed="false">
      <c r="A135" s="3" t="s">
        <v>140</v>
      </c>
      <c r="B135" s="3" t="n">
        <v>2004</v>
      </c>
      <c r="C135" s="3" t="n">
        <f aca="false">D135/100</f>
        <v>0.7363</v>
      </c>
      <c r="D135" s="3" t="n">
        <v>73.63</v>
      </c>
      <c r="E135" s="3" t="n">
        <f aca="false">F135/100</f>
        <v>0.8776</v>
      </c>
      <c r="F135" s="3" t="n">
        <v>87.76</v>
      </c>
      <c r="G135" s="3" t="n">
        <f aca="false">H135/100</f>
        <v>0.8084</v>
      </c>
      <c r="H135" s="3" t="n">
        <v>80.84</v>
      </c>
      <c r="I135" s="3" t="n">
        <f aca="false">J135/100</f>
        <v>0.9245</v>
      </c>
      <c r="J135" s="3" t="n">
        <v>92.45</v>
      </c>
      <c r="K135" s="3" t="n">
        <v>-2.74</v>
      </c>
    </row>
    <row r="136" customFormat="false" ht="14.15" hidden="false" customHeight="false" outlineLevel="0" collapsed="false">
      <c r="A136" s="3" t="s">
        <v>141</v>
      </c>
      <c r="B136" s="3" t="n">
        <v>1972</v>
      </c>
      <c r="C136" s="3" t="n">
        <f aca="false">D136/100</f>
        <v>0.0369</v>
      </c>
      <c r="D136" s="3" t="n">
        <v>3.69</v>
      </c>
      <c r="E136" s="3" t="n">
        <f aca="false">F136/100</f>
        <v>0.072</v>
      </c>
      <c r="F136" s="3" t="n">
        <v>7.2</v>
      </c>
      <c r="G136" s="3" t="n">
        <f aca="false">H136/100</f>
        <v>0.054</v>
      </c>
      <c r="H136" s="3" t="n">
        <v>5.4</v>
      </c>
      <c r="I136" s="3" t="n">
        <f aca="false">J136/100</f>
        <v>0.1314</v>
      </c>
      <c r="J136" s="3" t="n">
        <v>13.14</v>
      </c>
    </row>
    <row r="137" customFormat="false" ht="14.15" hidden="false" customHeight="false" outlineLevel="0" collapsed="false">
      <c r="A137" s="3" t="s">
        <v>142</v>
      </c>
      <c r="B137" s="3" t="n">
        <v>2018</v>
      </c>
      <c r="C137" s="3" t="n">
        <f aca="false">D137/100</f>
        <v>0.908</v>
      </c>
      <c r="D137" s="3" t="n">
        <v>90.8</v>
      </c>
      <c r="E137" s="3" t="n">
        <f aca="false">F137/100</f>
        <v>0.9277</v>
      </c>
      <c r="F137" s="3" t="n">
        <v>92.77</v>
      </c>
      <c r="G137" s="3" t="n">
        <f aca="false">H137/100</f>
        <v>0.9171</v>
      </c>
      <c r="H137" s="3" t="n">
        <v>91.71</v>
      </c>
      <c r="I137" s="3" t="n">
        <f aca="false">J137/100</f>
        <v>0.9878</v>
      </c>
      <c r="J137" s="3" t="n">
        <v>98.78</v>
      </c>
      <c r="K137" s="3" t="n">
        <v>-0.07</v>
      </c>
    </row>
    <row r="138" customFormat="false" ht="14.15" hidden="false" customHeight="false" outlineLevel="0" collapsed="false">
      <c r="A138" s="3" t="s">
        <v>143</v>
      </c>
      <c r="B138" s="3" t="n">
        <v>2018</v>
      </c>
      <c r="C138" s="3" t="n">
        <f aca="false">D138/100</f>
        <v>0.8854</v>
      </c>
      <c r="D138" s="3" t="n">
        <v>88.54</v>
      </c>
      <c r="E138" s="3" t="n">
        <f aca="false">F138/100</f>
        <v>0.8829</v>
      </c>
      <c r="F138" s="3" t="n">
        <v>88.29</v>
      </c>
      <c r="G138" s="3" t="n">
        <f aca="false">H138/100</f>
        <v>0.8842</v>
      </c>
      <c r="H138" s="3" t="n">
        <v>88.42</v>
      </c>
      <c r="I138" s="3" t="n">
        <f aca="false">J138/100</f>
        <v>0.9547</v>
      </c>
      <c r="J138" s="3" t="n">
        <v>95.47</v>
      </c>
      <c r="K138" s="3" t="n">
        <v>1.97</v>
      </c>
    </row>
    <row r="139" customFormat="false" ht="14.15" hidden="false" customHeight="false" outlineLevel="0" collapsed="false">
      <c r="A139" s="3" t="s">
        <v>144</v>
      </c>
      <c r="B139" s="3" t="n">
        <v>2017</v>
      </c>
      <c r="C139" s="3" t="n">
        <f aca="false">D139/100</f>
        <v>0.8646</v>
      </c>
      <c r="D139" s="3" t="n">
        <v>86.46</v>
      </c>
      <c r="E139" s="3" t="n">
        <f aca="false">F139/100</f>
        <v>0.8768</v>
      </c>
      <c r="F139" s="3" t="n">
        <v>87.68</v>
      </c>
      <c r="G139" s="3" t="n">
        <f aca="false">H139/100</f>
        <v>0.8705</v>
      </c>
      <c r="H139" s="3" t="n">
        <v>87.05</v>
      </c>
      <c r="I139" s="3" t="n">
        <f aca="false">J139/100</f>
        <v>0.9532</v>
      </c>
      <c r="J139" s="3" t="n">
        <v>95.32</v>
      </c>
      <c r="K139" s="3" t="n">
        <v>-3.63</v>
      </c>
    </row>
    <row r="140" customFormat="false" ht="14.15" hidden="false" customHeight="false" outlineLevel="0" collapsed="false">
      <c r="A140" s="3" t="s">
        <v>145</v>
      </c>
      <c r="B140" s="3" t="n">
        <v>2018</v>
      </c>
      <c r="C140" s="3" t="n">
        <f aca="false">D140/100</f>
        <v>0.5606</v>
      </c>
      <c r="D140" s="3" t="n">
        <v>56.06</v>
      </c>
      <c r="E140" s="3" t="n">
        <f aca="false">F140/100</f>
        <v>0.6544</v>
      </c>
      <c r="F140" s="3" t="n">
        <v>65.44</v>
      </c>
      <c r="G140" s="3" t="n">
        <f aca="false">H140/100</f>
        <v>0.607</v>
      </c>
      <c r="H140" s="3" t="n">
        <v>60.7</v>
      </c>
      <c r="I140" s="3" t="n">
        <f aca="false">J140/100</f>
        <v>0.73</v>
      </c>
      <c r="J140" s="3" t="n">
        <v>73</v>
      </c>
      <c r="K140" s="3" t="n">
        <v>7.19</v>
      </c>
    </row>
    <row r="141" customFormat="false" ht="14.15" hidden="false" customHeight="false" outlineLevel="0" collapsed="false">
      <c r="A141" s="3" t="s">
        <v>146</v>
      </c>
      <c r="B141" s="3" t="n">
        <v>2018</v>
      </c>
      <c r="C141" s="3" t="n">
        <f aca="false">D141/100</f>
        <v>0.2886</v>
      </c>
      <c r="D141" s="3" t="n">
        <v>28.86</v>
      </c>
      <c r="E141" s="3" t="n">
        <f aca="false">F141/100</f>
        <v>0.4026</v>
      </c>
      <c r="F141" s="3" t="n">
        <v>40.26</v>
      </c>
      <c r="G141" s="3" t="n">
        <f aca="false">H141/100</f>
        <v>0.3452</v>
      </c>
      <c r="H141" s="3" t="n">
        <v>34.52</v>
      </c>
      <c r="I141" s="3" t="n">
        <f aca="false">J141/100</f>
        <v>0.479</v>
      </c>
      <c r="J141" s="3" t="n">
        <v>47.9</v>
      </c>
      <c r="K141" s="3" t="n">
        <v>11.2</v>
      </c>
    </row>
    <row r="142" customFormat="false" ht="14.15" hidden="false" customHeight="false" outlineLevel="0" collapsed="false">
      <c r="A142" s="3" t="s">
        <v>147</v>
      </c>
      <c r="B142" s="3" t="n">
        <v>2018</v>
      </c>
      <c r="C142" s="3" t="n">
        <f aca="false">D142/100</f>
        <v>0.9271</v>
      </c>
      <c r="D142" s="3" t="n">
        <v>92.71</v>
      </c>
      <c r="E142" s="3" t="n">
        <f aca="false">F142/100</f>
        <v>0.9607</v>
      </c>
      <c r="F142" s="3" t="n">
        <v>96.07</v>
      </c>
      <c r="G142" s="3" t="n">
        <f aca="false">H142/100</f>
        <v>0.9438</v>
      </c>
      <c r="H142" s="3" t="n">
        <v>94.38</v>
      </c>
      <c r="I142" s="3" t="n">
        <f aca="false">J142/100</f>
        <v>0.9865</v>
      </c>
      <c r="J142" s="3" t="n">
        <v>98.65</v>
      </c>
      <c r="K142" s="3" t="n">
        <v>0.98</v>
      </c>
    </row>
    <row r="143" customFormat="false" ht="14.15" hidden="false" customHeight="false" outlineLevel="0" collapsed="false">
      <c r="A143" s="3" t="s">
        <v>148</v>
      </c>
      <c r="B143" s="3" t="n">
        <v>2018</v>
      </c>
      <c r="C143" s="3" t="n">
        <f aca="false">D143/100</f>
        <v>0.9243</v>
      </c>
      <c r="D143" s="3" t="n">
        <v>92.43</v>
      </c>
      <c r="E143" s="3" t="n">
        <f aca="false">F143/100</f>
        <v>0.952</v>
      </c>
      <c r="F143" s="3" t="n">
        <v>95.2</v>
      </c>
      <c r="G143" s="3" t="n">
        <f aca="false">H143/100</f>
        <v>0.9377</v>
      </c>
      <c r="H143" s="3" t="n">
        <v>93.77</v>
      </c>
      <c r="I143" s="3" t="n">
        <f aca="false">J143/100</f>
        <v>0.9814</v>
      </c>
      <c r="J143" s="3" t="n">
        <v>98.14</v>
      </c>
      <c r="K143" s="3" t="n">
        <v>-0.01</v>
      </c>
    </row>
    <row r="144" customFormat="false" ht="14.15" hidden="false" customHeight="false" outlineLevel="0" collapsed="false">
      <c r="A144" s="3" t="s">
        <v>149</v>
      </c>
      <c r="B144" s="3" t="n">
        <v>2015</v>
      </c>
      <c r="C144" s="3" t="n">
        <f aca="false">D144/100</f>
        <v>0.7309</v>
      </c>
      <c r="D144" s="3" t="n">
        <v>73.09</v>
      </c>
      <c r="E144" s="3" t="n">
        <f aca="false">F144/100</f>
        <v>0.832</v>
      </c>
      <c r="F144" s="3" t="n">
        <v>83.2</v>
      </c>
      <c r="G144" s="3" t="n">
        <f aca="false">H144/100</f>
        <v>0.7789</v>
      </c>
      <c r="H144" s="3" t="n">
        <v>77.89</v>
      </c>
      <c r="I144" s="3" t="n">
        <f aca="false">J144/100</f>
        <v>0.8576</v>
      </c>
      <c r="J144" s="3" t="n">
        <v>85.76</v>
      </c>
      <c r="K144" s="3" t="n">
        <v>-0.18</v>
      </c>
    </row>
    <row r="145" customFormat="false" ht="14.15" hidden="false" customHeight="false" outlineLevel="0" collapsed="false">
      <c r="A145" s="3" t="s">
        <v>150</v>
      </c>
      <c r="B145" s="3" t="n">
        <v>2014</v>
      </c>
      <c r="C145" s="3" t="n">
        <f aca="false">D145/100</f>
        <v>0.997</v>
      </c>
      <c r="D145" s="3" t="n">
        <v>99.7</v>
      </c>
      <c r="E145" s="3" t="n">
        <f aca="false">F145/100</f>
        <v>0.9982</v>
      </c>
      <c r="F145" s="3" t="n">
        <v>99.82</v>
      </c>
      <c r="G145" s="3" t="n">
        <f aca="false">H145/100</f>
        <v>0.998</v>
      </c>
      <c r="H145" s="3" t="n">
        <v>99.8</v>
      </c>
      <c r="I145" s="3" t="n">
        <f aca="false">J145/100</f>
        <v>0.999</v>
      </c>
      <c r="J145" s="3" t="n">
        <v>99.9</v>
      </c>
      <c r="K145" s="3" t="n">
        <v>0.05</v>
      </c>
    </row>
    <row r="146" customFormat="false" ht="14.15" hidden="false" customHeight="false" outlineLevel="0" collapsed="false">
      <c r="A146" s="3" t="s">
        <v>151</v>
      </c>
      <c r="B146" s="3" t="n">
        <v>2018</v>
      </c>
      <c r="C146" s="3" t="n">
        <f aca="false">D146/100</f>
        <v>0.6421</v>
      </c>
      <c r="D146" s="3" t="n">
        <v>64.21</v>
      </c>
      <c r="E146" s="3" t="n">
        <f aca="false">F146/100</f>
        <v>0.7187</v>
      </c>
      <c r="F146" s="3" t="n">
        <v>71.87</v>
      </c>
      <c r="G146" s="3" t="n">
        <f aca="false">H146/100</f>
        <v>0.6807</v>
      </c>
      <c r="H146" s="3" t="n">
        <v>68.07</v>
      </c>
      <c r="I146" s="3" t="n">
        <f aca="false">J146/100</f>
        <v>0.8354</v>
      </c>
      <c r="J146" s="3" t="n">
        <v>83.54</v>
      </c>
      <c r="K146" s="3" t="n">
        <v>4.01</v>
      </c>
    </row>
    <row r="147" customFormat="false" ht="14.15" hidden="false" customHeight="false" outlineLevel="0" collapsed="false">
      <c r="A147" s="3" t="s">
        <v>152</v>
      </c>
      <c r="B147" s="3" t="n">
        <v>2015</v>
      </c>
      <c r="C147" s="3" t="n">
        <f aca="false">D147/100</f>
        <v>0.5124</v>
      </c>
      <c r="D147" s="3" t="n">
        <v>51.24</v>
      </c>
      <c r="E147" s="3" t="n">
        <f aca="false">F147/100</f>
        <v>0.7726</v>
      </c>
      <c r="F147" s="3" t="n">
        <v>77.26</v>
      </c>
      <c r="G147" s="3" t="n">
        <f aca="false">H147/100</f>
        <v>0.6375</v>
      </c>
      <c r="H147" s="3" t="n">
        <v>63.75</v>
      </c>
      <c r="I147" s="3" t="n">
        <f aca="false">J147/100</f>
        <v>0.8429</v>
      </c>
      <c r="J147" s="3" t="n">
        <v>84.29</v>
      </c>
      <c r="K147" s="3" t="n">
        <v>4.4</v>
      </c>
    </row>
    <row r="148" customFormat="false" ht="14.15" hidden="false" customHeight="false" outlineLevel="0" collapsed="false">
      <c r="A148" s="3" t="s">
        <v>153</v>
      </c>
      <c r="B148" s="3" t="n">
        <v>2018</v>
      </c>
      <c r="C148" s="3" t="n">
        <f aca="false">D148/100</f>
        <v>0.9948</v>
      </c>
      <c r="D148" s="3" t="n">
        <v>99.48</v>
      </c>
      <c r="E148" s="3" t="n">
        <f aca="false">F148/100</f>
        <v>0.9935</v>
      </c>
      <c r="F148" s="3" t="n">
        <v>99.35</v>
      </c>
      <c r="G148" s="3" t="n">
        <f aca="false">H148/100</f>
        <v>0.9941</v>
      </c>
      <c r="H148" s="3" t="n">
        <v>99.41</v>
      </c>
      <c r="I148" s="3" t="n">
        <f aca="false">J148/100</f>
        <v>0.9944</v>
      </c>
      <c r="J148" s="3" t="n">
        <v>99.44</v>
      </c>
      <c r="K148" s="3" t="n">
        <v>0</v>
      </c>
    </row>
    <row r="149" customFormat="false" ht="14.15" hidden="false" customHeight="false" outlineLevel="0" collapsed="false">
      <c r="A149" s="3" t="s">
        <v>154</v>
      </c>
      <c r="B149" s="3" t="n">
        <v>2010</v>
      </c>
      <c r="C149" s="3" t="n">
        <f aca="false">D149/100</f>
        <v>0.983</v>
      </c>
      <c r="D149" s="3" t="n">
        <v>98.3</v>
      </c>
      <c r="E149" s="3" t="n">
        <f aca="false">F149/100</f>
        <v>0.9914</v>
      </c>
      <c r="F149" s="3" t="n">
        <v>99.14</v>
      </c>
      <c r="G149" s="3" t="n">
        <f aca="false">H149/100</f>
        <v>0.987</v>
      </c>
      <c r="H149" s="3" t="n">
        <v>98.7</v>
      </c>
      <c r="I149" s="3" t="n">
        <f aca="false">J149/100</f>
        <v>0.996</v>
      </c>
      <c r="J149" s="3" t="n">
        <v>99.6</v>
      </c>
      <c r="K149" s="3" t="n">
        <v>0.2</v>
      </c>
    </row>
    <row r="150" customFormat="false" ht="14.15" hidden="false" customHeight="false" outlineLevel="0" collapsed="false">
      <c r="A150" s="3" t="s">
        <v>155</v>
      </c>
      <c r="B150" s="3" t="n">
        <v>2014</v>
      </c>
      <c r="C150" s="3" t="n">
        <f aca="false">D150/100</f>
        <v>0.7222</v>
      </c>
      <c r="D150" s="3" t="n">
        <v>72.22</v>
      </c>
      <c r="E150" s="3" t="n">
        <f aca="false">F150/100</f>
        <v>0.8606</v>
      </c>
      <c r="F150" s="3" t="n">
        <v>86.06</v>
      </c>
      <c r="G150" s="3" t="n">
        <f aca="false">H150/100</f>
        <v>0.7904</v>
      </c>
      <c r="H150" s="3" t="n">
        <v>79.04</v>
      </c>
      <c r="I150" s="3" t="n">
        <f aca="false">J150/100</f>
        <v>0.9621</v>
      </c>
      <c r="J150" s="3" t="n">
        <v>96.21</v>
      </c>
      <c r="K150" s="3" t="n">
        <v>-0.66</v>
      </c>
    </row>
    <row r="151" customFormat="false" ht="14.15" hidden="false" customHeight="false" outlineLevel="0" collapsed="false">
      <c r="A151" s="3" t="s">
        <v>156</v>
      </c>
      <c r="B151" s="3" t="n">
        <v>2014</v>
      </c>
      <c r="C151" s="3" t="n">
        <f aca="false">D151/100</f>
        <v>0.996</v>
      </c>
      <c r="D151" s="3" t="n">
        <v>99.6</v>
      </c>
      <c r="E151" s="3" t="n">
        <f aca="false">F151/100</f>
        <v>0.9975</v>
      </c>
      <c r="F151" s="3" t="n">
        <v>99.75</v>
      </c>
      <c r="G151" s="3" t="n">
        <f aca="false">H151/100</f>
        <v>0.997</v>
      </c>
      <c r="H151" s="3" t="n">
        <v>99.7</v>
      </c>
      <c r="I151" s="3" t="n">
        <f aca="false">J151/100</f>
        <v>0.998</v>
      </c>
      <c r="J151" s="3" t="n">
        <v>99.8</v>
      </c>
      <c r="K151" s="3" t="n">
        <v>-0.01</v>
      </c>
    </row>
    <row r="152" customFormat="false" ht="14.15" hidden="false" customHeight="false" outlineLevel="0" collapsed="false">
      <c r="A152" s="3" t="s">
        <v>157</v>
      </c>
      <c r="B152" s="3" t="n">
        <v>2017</v>
      </c>
      <c r="C152" s="3" t="n">
        <f aca="false">D152/100</f>
        <v>0.935</v>
      </c>
      <c r="D152" s="3" t="n">
        <v>93.5</v>
      </c>
      <c r="E152" s="3" t="n">
        <f aca="false">F152/100</f>
        <v>0.9882</v>
      </c>
      <c r="F152" s="3" t="n">
        <v>98.82</v>
      </c>
      <c r="G152" s="3" t="n">
        <f aca="false">H152/100</f>
        <v>0.9615</v>
      </c>
      <c r="H152" s="3" t="n">
        <v>96.15</v>
      </c>
      <c r="I152" s="3" t="n">
        <f aca="false">J152/100</f>
        <v>0.9975</v>
      </c>
      <c r="J152" s="3" t="n">
        <v>99.75</v>
      </c>
      <c r="K152" s="3" t="n">
        <v>0.13</v>
      </c>
    </row>
    <row r="153" customFormat="false" ht="14.15" hidden="false" customHeight="false" outlineLevel="0" collapsed="false">
      <c r="A153" s="3" t="s">
        <v>158</v>
      </c>
      <c r="B153" s="3" t="n">
        <v>2012</v>
      </c>
      <c r="C153" s="3" t="n">
        <f aca="false">D153/100</f>
        <v>0.9996</v>
      </c>
      <c r="D153" s="3" t="n">
        <v>99.96</v>
      </c>
      <c r="E153" s="3" t="n">
        <f aca="false">F153/100</f>
        <v>0.9999</v>
      </c>
      <c r="F153" s="3" t="n">
        <v>99.99</v>
      </c>
      <c r="G153" s="3" t="n">
        <f aca="false">H153/100</f>
        <v>0.9997</v>
      </c>
      <c r="H153" s="3" t="n">
        <v>99.97</v>
      </c>
      <c r="I153" s="3" t="n">
        <f aca="false">J153/100</f>
        <v>0.9997</v>
      </c>
      <c r="J153" s="3" t="n">
        <v>99.97</v>
      </c>
      <c r="K153" s="3" t="n">
        <v>0.16</v>
      </c>
    </row>
    <row r="154" customFormat="false" ht="14.15" hidden="false" customHeight="false" outlineLevel="0" collapsed="false">
      <c r="A154" s="3" t="s">
        <v>159</v>
      </c>
      <c r="B154" s="3" t="n">
        <v>2018</v>
      </c>
      <c r="C154" s="3" t="n">
        <f aca="false">D154/100</f>
        <v>0.7084</v>
      </c>
      <c r="D154" s="3" t="n">
        <v>70.84</v>
      </c>
      <c r="E154" s="3" t="n">
        <f aca="false">F154/100</f>
        <v>0.8266</v>
      </c>
      <c r="F154" s="3" t="n">
        <v>82.66</v>
      </c>
      <c r="G154" s="3" t="n">
        <f aca="false">H154/100</f>
        <v>0.7653</v>
      </c>
      <c r="H154" s="3" t="n">
        <v>76.53</v>
      </c>
      <c r="I154" s="3" t="n">
        <f aca="false">J154/100</f>
        <v>0.894</v>
      </c>
      <c r="J154" s="3" t="n">
        <v>89.4</v>
      </c>
      <c r="K154" s="3" t="n">
        <v>5.74</v>
      </c>
    </row>
    <row r="155" customFormat="false" ht="14.15" hidden="false" customHeight="false" outlineLevel="0" collapsed="false">
      <c r="A155" s="3" t="s">
        <v>160</v>
      </c>
      <c r="B155" s="3" t="n">
        <v>2018</v>
      </c>
      <c r="C155" s="3" t="n">
        <f aca="false">D155/100</f>
        <v>0.9901</v>
      </c>
      <c r="D155" s="3" t="n">
        <v>99.01</v>
      </c>
      <c r="E155" s="3" t="n">
        <f aca="false">F155/100</f>
        <v>0.9837</v>
      </c>
      <c r="F155" s="3" t="n">
        <v>98.37</v>
      </c>
      <c r="G155" s="3" t="n">
        <f aca="false">H155/100</f>
        <v>0.987</v>
      </c>
      <c r="H155" s="3" t="n">
        <v>98.7</v>
      </c>
      <c r="I155" s="3" t="n">
        <f aca="false">J155/100</f>
        <v>0.9888</v>
      </c>
      <c r="J155" s="3" t="n">
        <v>98.88</v>
      </c>
      <c r="K155" s="3" t="n">
        <v>-0.05</v>
      </c>
    </row>
    <row r="156" customFormat="false" ht="14.15" hidden="false" customHeight="false" outlineLevel="0" collapsed="false">
      <c r="A156" s="3" t="s">
        <v>161</v>
      </c>
      <c r="B156" s="3" t="n">
        <v>2018</v>
      </c>
      <c r="C156" s="3" t="n">
        <f aca="false">D156/100</f>
        <v>0.9999</v>
      </c>
      <c r="D156" s="3" t="n">
        <v>99.99</v>
      </c>
      <c r="E156" s="3" t="n">
        <f aca="false">F156/100</f>
        <v>1</v>
      </c>
      <c r="F156" s="3" t="n">
        <v>100</v>
      </c>
      <c r="G156" s="3" t="n">
        <f aca="false">H156/100</f>
        <v>0.9999</v>
      </c>
      <c r="H156" s="3" t="n">
        <v>99.99</v>
      </c>
      <c r="I156" s="3" t="n">
        <f aca="false">J156/100</f>
        <v>1</v>
      </c>
      <c r="J156" s="3" t="n">
        <v>100</v>
      </c>
      <c r="K156" s="3" t="n">
        <v>0</v>
      </c>
    </row>
    <row r="157" customFormat="false" ht="14.15" hidden="false" customHeight="false" outlineLevel="0" collapsed="false">
      <c r="A157" s="3" t="s">
        <v>162</v>
      </c>
      <c r="B157" s="3" t="n">
        <v>2018</v>
      </c>
      <c r="C157" s="3" t="n">
        <f aca="false">D157/100</f>
        <v>0.8671</v>
      </c>
      <c r="D157" s="3" t="n">
        <v>86.71</v>
      </c>
      <c r="E157" s="3" t="n">
        <f aca="false">F157/100</f>
        <v>0.8831</v>
      </c>
      <c r="F157" s="3" t="n">
        <v>88.31</v>
      </c>
      <c r="G157" s="3" t="n">
        <f aca="false">H157/100</f>
        <v>0.8751</v>
      </c>
      <c r="H157" s="3" t="n">
        <v>87.51</v>
      </c>
      <c r="I157" s="3" t="n">
        <f aca="false">J157/100</f>
        <v>0.9628</v>
      </c>
      <c r="J157" s="3" t="n">
        <v>96.28</v>
      </c>
      <c r="K157" s="3" t="n">
        <v>0.98</v>
      </c>
    </row>
    <row r="158" customFormat="false" ht="14.15" hidden="false" customHeight="false" outlineLevel="0" collapsed="false">
      <c r="A158" s="3" t="s">
        <v>163</v>
      </c>
      <c r="B158" s="3" t="n">
        <v>2016</v>
      </c>
      <c r="C158" s="3" t="n">
        <f aca="false">D158/100</f>
        <v>0.9721</v>
      </c>
      <c r="D158" s="3" t="n">
        <v>97.21</v>
      </c>
      <c r="E158" s="3" t="n">
        <f aca="false">F158/100</f>
        <v>0.9704</v>
      </c>
      <c r="F158" s="3" t="n">
        <v>97.04</v>
      </c>
      <c r="G158" s="3" t="n">
        <f aca="false">H158/100</f>
        <v>0.9713</v>
      </c>
      <c r="H158" s="3" t="n">
        <v>97.13</v>
      </c>
      <c r="I158" s="3" t="n">
        <f aca="false">J158/100</f>
        <v>0.9876</v>
      </c>
      <c r="J158" s="3" t="n">
        <v>98.76</v>
      </c>
      <c r="K158" s="3" t="n">
        <v>-0.25</v>
      </c>
    </row>
    <row r="159" customFormat="false" ht="14.15" hidden="false" customHeight="false" outlineLevel="0" collapsed="false">
      <c r="A159" s="3" t="s">
        <v>164</v>
      </c>
      <c r="B159" s="3" t="n">
        <v>2018</v>
      </c>
      <c r="C159" s="3" t="n">
        <f aca="false">D159/100</f>
        <v>0.936</v>
      </c>
      <c r="D159" s="3" t="n">
        <v>93.6</v>
      </c>
      <c r="E159" s="3" t="n">
        <f aca="false">F159/100</f>
        <v>0.9646</v>
      </c>
      <c r="F159" s="3" t="n">
        <v>96.46</v>
      </c>
      <c r="G159" s="3" t="n">
        <f aca="false">H159/100</f>
        <v>0.95</v>
      </c>
      <c r="H159" s="3" t="n">
        <v>95</v>
      </c>
      <c r="I159" s="3" t="n">
        <f aca="false">J159/100</f>
        <v>0.9841</v>
      </c>
      <c r="J159" s="3" t="n">
        <v>98.41</v>
      </c>
      <c r="K159" s="3" t="n">
        <v>1.32</v>
      </c>
    </row>
    <row r="160" customFormat="false" ht="14.15" hidden="false" customHeight="false" outlineLevel="0" collapsed="false">
      <c r="A160" s="3" t="s">
        <v>165</v>
      </c>
      <c r="B160" s="3" t="n">
        <v>2004</v>
      </c>
      <c r="C160" s="3" t="n">
        <f aca="false">D160/100</f>
        <v>0.35</v>
      </c>
      <c r="D160" s="3" t="n">
        <v>35</v>
      </c>
      <c r="E160" s="3" t="n">
        <f aca="false">F160/100</f>
        <v>0.7316</v>
      </c>
      <c r="F160" s="3" t="n">
        <v>73.16</v>
      </c>
      <c r="G160" s="3" t="n">
        <f aca="false">H160/100</f>
        <v>0.541</v>
      </c>
      <c r="H160" s="3" t="n">
        <v>54.1</v>
      </c>
      <c r="I160" s="3" t="n">
        <f aca="false">J160/100</f>
        <v>0.77</v>
      </c>
      <c r="J160" s="3" t="n">
        <v>77</v>
      </c>
      <c r="K160" s="3" t="n">
        <v>16.78</v>
      </c>
    </row>
    <row r="161" customFormat="false" ht="14.15" hidden="false" customHeight="false" outlineLevel="0" collapsed="false">
      <c r="A161" s="3" t="s">
        <v>166</v>
      </c>
      <c r="B161" s="3" t="n">
        <v>2018</v>
      </c>
      <c r="C161" s="3" t="n">
        <f aca="false">D161/100</f>
        <v>0.8308</v>
      </c>
      <c r="D161" s="3" t="n">
        <v>83.08</v>
      </c>
      <c r="E161" s="3" t="n">
        <f aca="false">F161/100</f>
        <v>0.906</v>
      </c>
      <c r="F161" s="3" t="n">
        <v>90.6</v>
      </c>
      <c r="G161" s="3" t="n">
        <f aca="false">H161/100</f>
        <v>0.8675</v>
      </c>
      <c r="H161" s="3" t="n">
        <v>86.75</v>
      </c>
      <c r="I161" s="3" t="n">
        <f aca="false">J161/100</f>
        <v>0.9209</v>
      </c>
      <c r="J161" s="3" t="n">
        <v>92.09</v>
      </c>
      <c r="K161" s="3" t="n">
        <v>3.38</v>
      </c>
    </row>
    <row r="162" customFormat="false" ht="14.15" hidden="false" customHeight="false" outlineLevel="0" collapsed="false">
      <c r="A162" s="3" t="s">
        <v>167</v>
      </c>
      <c r="B162" s="3" t="n">
        <v>2014</v>
      </c>
      <c r="C162" s="3" t="n">
        <f aca="false">D162/100</f>
        <v>0.8828</v>
      </c>
      <c r="D162" s="3" t="n">
        <v>88.28</v>
      </c>
      <c r="E162" s="3" t="n">
        <f aca="false">F162/100</f>
        <v>0.8919</v>
      </c>
      <c r="F162" s="3" t="n">
        <v>89.19</v>
      </c>
      <c r="G162" s="3" t="n">
        <f aca="false">H162/100</f>
        <v>0.8869</v>
      </c>
      <c r="H162" s="3" t="n">
        <v>88.69</v>
      </c>
      <c r="I162" s="3" t="n">
        <f aca="false">J162/100</f>
        <v>0.9043</v>
      </c>
      <c r="J162" s="3" t="n">
        <v>90.43</v>
      </c>
      <c r="K162" s="3" t="n">
        <v>-0.5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2020-06-08T04:11:46Z</dcterms:created>
  <dc:creator/>
  <dc:description/>
  <dc:language>en-US</dc:language>
  <cp:lastModifiedBy/>
  <dcterms:modified xsi:type="dcterms:W3CDTF">2020-06-09T11:48:19Z</dcterms:modified>
  <cp:revision>12</cp:revision>
  <dc:subject/>
  <dc:title/>
</cp:coreProperties>
</file>