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907097\UNR\Seguros\solvencia-seguros\Datos\"/>
    </mc:Choice>
  </mc:AlternateContent>
  <xr:revisionPtr revIDLastSave="0" documentId="13_ncr:1_{42C5DD1B-E54E-4D7C-8511-87FF4149A04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uantías de los Siniestros" sheetId="19" r:id="rId1"/>
    <sheet name="Hoja1" sheetId="20" r:id="rId2"/>
  </sheets>
  <definedNames>
    <definedName name="_xlnm._FilterDatabase" localSheetId="0" hidden="1">'Cuantías de los Siniestros'!$A$1:$F$3432</definedName>
    <definedName name="_xlnm.Print_Titles" localSheetId="0">'Cuantías de los Siniestros'!$1:$1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9" l="1"/>
  <c r="D2" i="19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2" i="20"/>
  <c r="C3" i="19"/>
  <c r="D3" i="19" s="1"/>
  <c r="C4" i="19"/>
  <c r="D4" i="19" s="1"/>
  <c r="C5" i="19"/>
  <c r="D5" i="19" s="1"/>
  <c r="C6" i="19"/>
  <c r="D6" i="19" s="1"/>
  <c r="C7" i="19"/>
  <c r="D7" i="19" s="1"/>
  <c r="C8" i="19"/>
  <c r="D8" i="19" s="1"/>
  <c r="C9" i="19"/>
  <c r="D9" i="19" s="1"/>
  <c r="C10" i="19"/>
  <c r="D10" i="19" s="1"/>
  <c r="C11" i="19"/>
  <c r="D11" i="19" s="1"/>
  <c r="C12" i="19"/>
  <c r="D12" i="19" s="1"/>
  <c r="C13" i="19"/>
  <c r="D13" i="19" s="1"/>
  <c r="C14" i="19"/>
  <c r="D14" i="19" s="1"/>
  <c r="C15" i="19"/>
  <c r="D15" i="19" s="1"/>
  <c r="C16" i="19"/>
  <c r="D16" i="19" s="1"/>
  <c r="C17" i="19"/>
  <c r="D17" i="19" s="1"/>
  <c r="C18" i="19"/>
  <c r="D18" i="19" s="1"/>
  <c r="C19" i="19"/>
  <c r="D19" i="19" s="1"/>
  <c r="C20" i="19"/>
  <c r="D20" i="19" s="1"/>
  <c r="C21" i="19"/>
  <c r="D21" i="19" s="1"/>
  <c r="C22" i="19"/>
  <c r="D22" i="19" s="1"/>
  <c r="C23" i="19"/>
  <c r="D23" i="19" s="1"/>
  <c r="C24" i="19"/>
  <c r="D24" i="19" s="1"/>
  <c r="C25" i="19"/>
  <c r="D25" i="19" s="1"/>
  <c r="C26" i="19"/>
  <c r="D26" i="19" s="1"/>
  <c r="C27" i="19"/>
  <c r="D27" i="19" s="1"/>
  <c r="C28" i="19"/>
  <c r="D28" i="19" s="1"/>
  <c r="C29" i="19"/>
  <c r="D29" i="19" s="1"/>
  <c r="C30" i="19"/>
  <c r="D30" i="19" s="1"/>
  <c r="C31" i="19"/>
  <c r="D31" i="19" s="1"/>
  <c r="C32" i="19"/>
  <c r="D32" i="19" s="1"/>
  <c r="C33" i="19"/>
  <c r="D33" i="19" s="1"/>
  <c r="C34" i="19"/>
  <c r="D34" i="19" s="1"/>
  <c r="C35" i="19"/>
  <c r="D35" i="19" s="1"/>
  <c r="C36" i="19"/>
  <c r="D36" i="19" s="1"/>
  <c r="C37" i="19"/>
  <c r="D37" i="19" s="1"/>
  <c r="C38" i="19"/>
  <c r="D38" i="19" s="1"/>
  <c r="C39" i="19"/>
  <c r="D39" i="19" s="1"/>
  <c r="C40" i="19"/>
  <c r="D40" i="19" s="1"/>
  <c r="C41" i="19"/>
  <c r="D41" i="19" s="1"/>
  <c r="C42" i="19"/>
  <c r="D42" i="19" s="1"/>
  <c r="C43" i="19"/>
  <c r="D43" i="19" s="1"/>
  <c r="C44" i="19"/>
  <c r="D44" i="19" s="1"/>
  <c r="C45" i="19"/>
  <c r="D45" i="19" s="1"/>
  <c r="C46" i="19"/>
  <c r="D46" i="19" s="1"/>
  <c r="C47" i="19"/>
  <c r="D47" i="19" s="1"/>
  <c r="C48" i="19"/>
  <c r="D48" i="19" s="1"/>
  <c r="C49" i="19"/>
  <c r="D49" i="19" s="1"/>
  <c r="C50" i="19"/>
  <c r="D50" i="19" s="1"/>
  <c r="C51" i="19"/>
  <c r="D51" i="19" s="1"/>
  <c r="C52" i="19"/>
  <c r="D52" i="19" s="1"/>
  <c r="C53" i="19"/>
  <c r="D53" i="19" s="1"/>
  <c r="C54" i="19"/>
  <c r="D54" i="19" s="1"/>
  <c r="C55" i="19"/>
  <c r="D55" i="19" s="1"/>
  <c r="C56" i="19"/>
  <c r="D56" i="19" s="1"/>
  <c r="C57" i="19"/>
  <c r="D57" i="19" s="1"/>
  <c r="C58" i="19"/>
  <c r="D58" i="19" s="1"/>
  <c r="C59" i="19"/>
  <c r="D59" i="19" s="1"/>
  <c r="C60" i="19"/>
  <c r="D60" i="19" s="1"/>
  <c r="C61" i="19"/>
  <c r="D61" i="19" s="1"/>
  <c r="C62" i="19"/>
  <c r="D62" i="19" s="1"/>
  <c r="C63" i="19"/>
  <c r="D63" i="19" s="1"/>
  <c r="C64" i="19"/>
  <c r="D64" i="19" s="1"/>
  <c r="C65" i="19"/>
  <c r="D65" i="19" s="1"/>
  <c r="C66" i="19"/>
  <c r="D66" i="19" s="1"/>
  <c r="C67" i="19"/>
  <c r="D67" i="19" s="1"/>
  <c r="C68" i="19"/>
  <c r="D68" i="19" s="1"/>
  <c r="C69" i="19"/>
  <c r="D69" i="19" s="1"/>
  <c r="C70" i="19"/>
  <c r="D70" i="19" s="1"/>
  <c r="C71" i="19"/>
  <c r="D71" i="19" s="1"/>
  <c r="C72" i="19"/>
  <c r="D72" i="19" s="1"/>
  <c r="C73" i="19"/>
  <c r="D73" i="19" s="1"/>
  <c r="C74" i="19"/>
  <c r="D74" i="19" s="1"/>
  <c r="C75" i="19"/>
  <c r="D75" i="19" s="1"/>
  <c r="C76" i="19"/>
  <c r="D76" i="19" s="1"/>
  <c r="C77" i="19"/>
  <c r="D77" i="19" s="1"/>
  <c r="C78" i="19"/>
  <c r="D78" i="19" s="1"/>
  <c r="C79" i="19"/>
  <c r="D79" i="19" s="1"/>
  <c r="C80" i="19"/>
  <c r="D80" i="19" s="1"/>
  <c r="C81" i="19"/>
  <c r="D81" i="19" s="1"/>
  <c r="C82" i="19"/>
  <c r="D82" i="19" s="1"/>
  <c r="C83" i="19"/>
  <c r="D83" i="19" s="1"/>
  <c r="C84" i="19"/>
  <c r="D84" i="19" s="1"/>
  <c r="C85" i="19"/>
  <c r="D85" i="19" s="1"/>
  <c r="C86" i="19"/>
  <c r="D86" i="19" s="1"/>
  <c r="C87" i="19"/>
  <c r="D87" i="19" s="1"/>
  <c r="C88" i="19"/>
  <c r="D88" i="19" s="1"/>
  <c r="C89" i="19"/>
  <c r="D89" i="19" s="1"/>
  <c r="C90" i="19"/>
  <c r="D90" i="19" s="1"/>
  <c r="C91" i="19"/>
  <c r="D91" i="19" s="1"/>
  <c r="C92" i="19"/>
  <c r="D92" i="19" s="1"/>
  <c r="C93" i="19"/>
  <c r="D93" i="19" s="1"/>
  <c r="C94" i="19"/>
  <c r="D94" i="19" s="1"/>
  <c r="C95" i="19"/>
  <c r="D95" i="19" s="1"/>
  <c r="C96" i="19"/>
  <c r="D96" i="19" s="1"/>
  <c r="C97" i="19"/>
  <c r="D97" i="19" s="1"/>
  <c r="C98" i="19"/>
  <c r="D98" i="19" s="1"/>
  <c r="C99" i="19"/>
  <c r="D99" i="19" s="1"/>
  <c r="C100" i="19"/>
  <c r="D100" i="19" s="1"/>
  <c r="C101" i="19"/>
  <c r="D101" i="19" s="1"/>
  <c r="C102" i="19"/>
  <c r="D102" i="19" s="1"/>
  <c r="C103" i="19"/>
  <c r="D103" i="19" s="1"/>
  <c r="C104" i="19"/>
  <c r="D104" i="19" s="1"/>
  <c r="C105" i="19"/>
  <c r="D105" i="19" s="1"/>
  <c r="C106" i="19"/>
  <c r="D106" i="19" s="1"/>
  <c r="C107" i="19"/>
  <c r="D107" i="19" s="1"/>
  <c r="C108" i="19"/>
  <c r="D108" i="19" s="1"/>
  <c r="C109" i="19"/>
  <c r="D109" i="19" s="1"/>
  <c r="C110" i="19"/>
  <c r="D110" i="19" s="1"/>
  <c r="C111" i="19"/>
  <c r="D111" i="19" s="1"/>
  <c r="C112" i="19"/>
  <c r="D112" i="19" s="1"/>
  <c r="C113" i="19"/>
  <c r="D113" i="19" s="1"/>
  <c r="C114" i="19"/>
  <c r="D114" i="19" s="1"/>
  <c r="C115" i="19"/>
  <c r="D115" i="19" s="1"/>
  <c r="C116" i="19"/>
  <c r="D116" i="19" s="1"/>
  <c r="C117" i="19"/>
  <c r="D117" i="19" s="1"/>
  <c r="C118" i="19"/>
  <c r="D118" i="19" s="1"/>
  <c r="C119" i="19"/>
  <c r="D119" i="19" s="1"/>
  <c r="C120" i="19"/>
  <c r="D120" i="19" s="1"/>
  <c r="C121" i="19"/>
  <c r="D121" i="19" s="1"/>
  <c r="C122" i="19"/>
  <c r="D122" i="19" s="1"/>
  <c r="C123" i="19"/>
  <c r="D123" i="19" s="1"/>
  <c r="C124" i="19"/>
  <c r="D124" i="19" s="1"/>
  <c r="C125" i="19"/>
  <c r="D125" i="19" s="1"/>
  <c r="C126" i="19"/>
  <c r="D126" i="19" s="1"/>
  <c r="C127" i="19"/>
  <c r="D127" i="19" s="1"/>
  <c r="C128" i="19"/>
  <c r="D128" i="19" s="1"/>
  <c r="C129" i="19"/>
  <c r="D129" i="19" s="1"/>
  <c r="C130" i="19"/>
  <c r="D130" i="19" s="1"/>
  <c r="C131" i="19"/>
  <c r="D131" i="19" s="1"/>
  <c r="C132" i="19"/>
  <c r="D132" i="19" s="1"/>
  <c r="C133" i="19"/>
  <c r="D133" i="19" s="1"/>
  <c r="C134" i="19"/>
  <c r="D134" i="19" s="1"/>
  <c r="C135" i="19"/>
  <c r="D135" i="19" s="1"/>
  <c r="C136" i="19"/>
  <c r="D136" i="19" s="1"/>
  <c r="C137" i="19"/>
  <c r="D137" i="19" s="1"/>
  <c r="C138" i="19"/>
  <c r="D138" i="19" s="1"/>
  <c r="C139" i="19"/>
  <c r="D139" i="19" s="1"/>
  <c r="C140" i="19"/>
  <c r="D140" i="19" s="1"/>
  <c r="C141" i="19"/>
  <c r="D141" i="19" s="1"/>
  <c r="C142" i="19"/>
  <c r="C143" i="19"/>
  <c r="D143" i="19" s="1"/>
  <c r="C144" i="19"/>
  <c r="D144" i="19" s="1"/>
  <c r="C145" i="19"/>
  <c r="D145" i="19" s="1"/>
  <c r="C146" i="19"/>
  <c r="C147" i="19"/>
  <c r="C148" i="19"/>
  <c r="D148" i="19" s="1"/>
  <c r="C149" i="19"/>
  <c r="C150" i="19"/>
  <c r="D150" i="19" s="1"/>
  <c r="C151" i="19"/>
  <c r="C152" i="19"/>
  <c r="C153" i="19"/>
  <c r="C154" i="19"/>
  <c r="D154" i="19" s="1"/>
  <c r="C155" i="19"/>
  <c r="D155" i="19" s="1"/>
  <c r="C156" i="19"/>
  <c r="D156" i="19" s="1"/>
  <c r="C157" i="19"/>
  <c r="C158" i="19"/>
  <c r="D158" i="19" s="1"/>
  <c r="C159" i="19"/>
  <c r="D159" i="19" s="1"/>
  <c r="C160" i="19"/>
  <c r="D160" i="19" s="1"/>
  <c r="C161" i="19"/>
  <c r="D161" i="19" s="1"/>
  <c r="C162" i="19"/>
  <c r="D162" i="19" s="1"/>
  <c r="C163" i="19"/>
  <c r="D163" i="19" s="1"/>
  <c r="C164" i="19"/>
  <c r="D164" i="19" s="1"/>
  <c r="C165" i="19"/>
  <c r="D165" i="19" s="1"/>
  <c r="C166" i="19"/>
  <c r="D166" i="19" s="1"/>
  <c r="C167" i="19"/>
  <c r="D167" i="19" s="1"/>
  <c r="C168" i="19"/>
  <c r="D168" i="19" s="1"/>
  <c r="C169" i="19"/>
  <c r="D169" i="19" s="1"/>
  <c r="C170" i="19"/>
  <c r="D170" i="19" s="1"/>
  <c r="C171" i="19"/>
  <c r="D171" i="19" s="1"/>
  <c r="C172" i="19"/>
  <c r="D172" i="19" s="1"/>
  <c r="C173" i="19"/>
  <c r="D173" i="19" s="1"/>
  <c r="C174" i="19"/>
  <c r="D174" i="19" s="1"/>
  <c r="C175" i="19"/>
  <c r="D175" i="19" s="1"/>
  <c r="C176" i="19"/>
  <c r="D176" i="19" s="1"/>
  <c r="C177" i="19"/>
  <c r="D177" i="19" s="1"/>
  <c r="C178" i="19"/>
  <c r="D178" i="19" s="1"/>
  <c r="C179" i="19"/>
  <c r="D179" i="19" s="1"/>
  <c r="C180" i="19"/>
  <c r="D180" i="19" s="1"/>
  <c r="C181" i="19"/>
  <c r="D181" i="19" s="1"/>
  <c r="C182" i="19"/>
  <c r="D182" i="19" s="1"/>
  <c r="C183" i="19"/>
  <c r="D183" i="19" s="1"/>
  <c r="C184" i="19"/>
  <c r="D184" i="19" s="1"/>
  <c r="C185" i="19"/>
  <c r="D185" i="19" s="1"/>
  <c r="C186" i="19"/>
  <c r="D186" i="19" s="1"/>
  <c r="C187" i="19"/>
  <c r="D187" i="19" s="1"/>
  <c r="C188" i="19"/>
  <c r="D188" i="19" s="1"/>
  <c r="C189" i="19"/>
  <c r="D189" i="19" s="1"/>
  <c r="C190" i="19"/>
  <c r="D190" i="19" s="1"/>
  <c r="C191" i="19"/>
  <c r="D191" i="19" s="1"/>
  <c r="C192" i="19"/>
  <c r="D192" i="19" s="1"/>
  <c r="C193" i="19"/>
  <c r="D193" i="19" s="1"/>
  <c r="C194" i="19"/>
  <c r="D194" i="19" s="1"/>
  <c r="C195" i="19"/>
  <c r="D195" i="19" s="1"/>
  <c r="C196" i="19"/>
  <c r="D196" i="19" s="1"/>
  <c r="C197" i="19"/>
  <c r="D197" i="19" s="1"/>
  <c r="C198" i="19"/>
  <c r="D198" i="19" s="1"/>
  <c r="C199" i="19"/>
  <c r="D199" i="19" s="1"/>
  <c r="C200" i="19"/>
  <c r="D200" i="19" s="1"/>
  <c r="C201" i="19"/>
  <c r="D201" i="19" s="1"/>
  <c r="C202" i="19"/>
  <c r="D202" i="19" s="1"/>
  <c r="F202" i="19" s="1"/>
  <c r="C203" i="19"/>
  <c r="D203" i="19" s="1"/>
  <c r="C204" i="19"/>
  <c r="D204" i="19" s="1"/>
  <c r="C205" i="19"/>
  <c r="D205" i="19" s="1"/>
  <c r="C206" i="19"/>
  <c r="D206" i="19" s="1"/>
  <c r="C207" i="19"/>
  <c r="D207" i="19" s="1"/>
  <c r="C208" i="19"/>
  <c r="D208" i="19" s="1"/>
  <c r="C209" i="19"/>
  <c r="D209" i="19" s="1"/>
  <c r="C210" i="19"/>
  <c r="D210" i="19" s="1"/>
  <c r="C211" i="19"/>
  <c r="D211" i="19" s="1"/>
  <c r="C212" i="19"/>
  <c r="D212" i="19" s="1"/>
  <c r="C213" i="19"/>
  <c r="D213" i="19" s="1"/>
  <c r="C214" i="19"/>
  <c r="D214" i="19" s="1"/>
  <c r="C215" i="19"/>
  <c r="D215" i="19" s="1"/>
  <c r="C216" i="19"/>
  <c r="D216" i="19" s="1"/>
  <c r="C217" i="19"/>
  <c r="D217" i="19" s="1"/>
  <c r="C218" i="19"/>
  <c r="D218" i="19" s="1"/>
  <c r="C219" i="19"/>
  <c r="D219" i="19" s="1"/>
  <c r="C220" i="19"/>
  <c r="D220" i="19" s="1"/>
  <c r="C221" i="19"/>
  <c r="D221" i="19" s="1"/>
  <c r="C222" i="19"/>
  <c r="D222" i="19" s="1"/>
  <c r="C223" i="19"/>
  <c r="D223" i="19" s="1"/>
  <c r="C224" i="19"/>
  <c r="D224" i="19" s="1"/>
  <c r="C225" i="19"/>
  <c r="D225" i="19" s="1"/>
  <c r="C226" i="19"/>
  <c r="D226" i="19" s="1"/>
  <c r="C227" i="19"/>
  <c r="D227" i="19" s="1"/>
  <c r="C228" i="19"/>
  <c r="D228" i="19" s="1"/>
  <c r="C229" i="19"/>
  <c r="D229" i="19" s="1"/>
  <c r="C230" i="19"/>
  <c r="D230" i="19" s="1"/>
  <c r="C231" i="19"/>
  <c r="D231" i="19" s="1"/>
  <c r="C232" i="19"/>
  <c r="D232" i="19" s="1"/>
  <c r="C233" i="19"/>
  <c r="D233" i="19" s="1"/>
  <c r="C234" i="19"/>
  <c r="D234" i="19" s="1"/>
  <c r="C235" i="19"/>
  <c r="D235" i="19" s="1"/>
  <c r="C236" i="19"/>
  <c r="D236" i="19" s="1"/>
  <c r="C237" i="19"/>
  <c r="D237" i="19" s="1"/>
  <c r="C238" i="19"/>
  <c r="D238" i="19" s="1"/>
  <c r="C239" i="19"/>
  <c r="D239" i="19" s="1"/>
  <c r="C240" i="19"/>
  <c r="D240" i="19" s="1"/>
  <c r="C241" i="19"/>
  <c r="D241" i="19" s="1"/>
  <c r="C242" i="19"/>
  <c r="D242" i="19" s="1"/>
  <c r="C243" i="19"/>
  <c r="D243" i="19" s="1"/>
  <c r="C244" i="19"/>
  <c r="D244" i="19" s="1"/>
  <c r="C245" i="19"/>
  <c r="D245" i="19" s="1"/>
  <c r="C246" i="19"/>
  <c r="D246" i="19" s="1"/>
  <c r="C247" i="19"/>
  <c r="D247" i="19" s="1"/>
  <c r="C248" i="19"/>
  <c r="D248" i="19" s="1"/>
  <c r="C249" i="19"/>
  <c r="D249" i="19" s="1"/>
  <c r="C250" i="19"/>
  <c r="D250" i="19" s="1"/>
  <c r="C251" i="19"/>
  <c r="D251" i="19" s="1"/>
  <c r="C252" i="19"/>
  <c r="D252" i="19" s="1"/>
  <c r="C253" i="19"/>
  <c r="D253" i="19" s="1"/>
  <c r="C254" i="19"/>
  <c r="D254" i="19" s="1"/>
  <c r="C255" i="19"/>
  <c r="D255" i="19" s="1"/>
  <c r="C256" i="19"/>
  <c r="D256" i="19" s="1"/>
  <c r="C257" i="19"/>
  <c r="D257" i="19" s="1"/>
  <c r="C258" i="19"/>
  <c r="D258" i="19" s="1"/>
  <c r="C259" i="19"/>
  <c r="D259" i="19" s="1"/>
  <c r="C260" i="19"/>
  <c r="D260" i="19" s="1"/>
  <c r="C261" i="19"/>
  <c r="D261" i="19" s="1"/>
  <c r="C262" i="19"/>
  <c r="D262" i="19" s="1"/>
  <c r="C263" i="19"/>
  <c r="D263" i="19" s="1"/>
  <c r="C264" i="19"/>
  <c r="D264" i="19" s="1"/>
  <c r="C265" i="19"/>
  <c r="D265" i="19" s="1"/>
  <c r="C266" i="19"/>
  <c r="D266" i="19" s="1"/>
  <c r="C267" i="19"/>
  <c r="D267" i="19" s="1"/>
  <c r="C268" i="19"/>
  <c r="D268" i="19" s="1"/>
  <c r="C269" i="19"/>
  <c r="D269" i="19" s="1"/>
  <c r="C270" i="19"/>
  <c r="D270" i="19" s="1"/>
  <c r="C271" i="19"/>
  <c r="D271" i="19" s="1"/>
  <c r="C272" i="19"/>
  <c r="D272" i="19" s="1"/>
  <c r="C273" i="19"/>
  <c r="D273" i="19" s="1"/>
  <c r="C274" i="19"/>
  <c r="D274" i="19" s="1"/>
  <c r="C275" i="19"/>
  <c r="D275" i="19" s="1"/>
  <c r="C276" i="19"/>
  <c r="D276" i="19" s="1"/>
  <c r="C277" i="19"/>
  <c r="D277" i="19" s="1"/>
  <c r="C278" i="19"/>
  <c r="D278" i="19" s="1"/>
  <c r="C279" i="19"/>
  <c r="D279" i="19" s="1"/>
  <c r="C280" i="19"/>
  <c r="D280" i="19" s="1"/>
  <c r="C281" i="19"/>
  <c r="D281" i="19" s="1"/>
  <c r="C282" i="19"/>
  <c r="D282" i="19" s="1"/>
  <c r="C283" i="19"/>
  <c r="D283" i="19" s="1"/>
  <c r="C284" i="19"/>
  <c r="D284" i="19" s="1"/>
  <c r="C285" i="19"/>
  <c r="D285" i="19" s="1"/>
  <c r="C286" i="19"/>
  <c r="D286" i="19" s="1"/>
  <c r="C287" i="19"/>
  <c r="D287" i="19" s="1"/>
  <c r="C288" i="19"/>
  <c r="D288" i="19" s="1"/>
  <c r="C289" i="19"/>
  <c r="D289" i="19" s="1"/>
  <c r="C290" i="19"/>
  <c r="D290" i="19" s="1"/>
  <c r="C291" i="19"/>
  <c r="D291" i="19" s="1"/>
  <c r="C292" i="19"/>
  <c r="D292" i="19" s="1"/>
  <c r="C293" i="19"/>
  <c r="D293" i="19" s="1"/>
  <c r="C294" i="19"/>
  <c r="D294" i="19" s="1"/>
  <c r="C295" i="19"/>
  <c r="D295" i="19" s="1"/>
  <c r="C296" i="19"/>
  <c r="D296" i="19" s="1"/>
  <c r="C297" i="19"/>
  <c r="D297" i="19" s="1"/>
  <c r="C298" i="19"/>
  <c r="D298" i="19" s="1"/>
  <c r="C299" i="19"/>
  <c r="D299" i="19" s="1"/>
  <c r="C300" i="19"/>
  <c r="D300" i="19" s="1"/>
  <c r="C301" i="19"/>
  <c r="D301" i="19" s="1"/>
  <c r="C302" i="19"/>
  <c r="D302" i="19" s="1"/>
  <c r="C303" i="19"/>
  <c r="D303" i="19" s="1"/>
  <c r="C304" i="19"/>
  <c r="D304" i="19" s="1"/>
  <c r="C305" i="19"/>
  <c r="D305" i="19" s="1"/>
  <c r="C306" i="19"/>
  <c r="D306" i="19" s="1"/>
  <c r="C307" i="19"/>
  <c r="D307" i="19" s="1"/>
  <c r="C308" i="19"/>
  <c r="D308" i="19" s="1"/>
  <c r="C309" i="19"/>
  <c r="D309" i="19" s="1"/>
  <c r="C310" i="19"/>
  <c r="D310" i="19" s="1"/>
  <c r="C311" i="19"/>
  <c r="D311" i="19" s="1"/>
  <c r="C312" i="19"/>
  <c r="D312" i="19" s="1"/>
  <c r="C313" i="19"/>
  <c r="D313" i="19" s="1"/>
  <c r="C314" i="19"/>
  <c r="D314" i="19" s="1"/>
  <c r="C315" i="19"/>
  <c r="D315" i="19" s="1"/>
  <c r="C316" i="19"/>
  <c r="D316" i="19" s="1"/>
  <c r="C317" i="19"/>
  <c r="D317" i="19" s="1"/>
  <c r="C318" i="19"/>
  <c r="D318" i="19" s="1"/>
  <c r="C319" i="19"/>
  <c r="D319" i="19" s="1"/>
  <c r="C320" i="19"/>
  <c r="D320" i="19" s="1"/>
  <c r="C321" i="19"/>
  <c r="D321" i="19" s="1"/>
  <c r="C322" i="19"/>
  <c r="D322" i="19" s="1"/>
  <c r="C323" i="19"/>
  <c r="D323" i="19" s="1"/>
  <c r="C324" i="19"/>
  <c r="D324" i="19" s="1"/>
  <c r="C325" i="19"/>
  <c r="D325" i="19" s="1"/>
  <c r="C326" i="19"/>
  <c r="D326" i="19" s="1"/>
  <c r="C327" i="19"/>
  <c r="D327" i="19" s="1"/>
  <c r="C328" i="19"/>
  <c r="D328" i="19" s="1"/>
  <c r="C329" i="19"/>
  <c r="D329" i="19" s="1"/>
  <c r="C330" i="19"/>
  <c r="D330" i="19" s="1"/>
  <c r="C331" i="19"/>
  <c r="D331" i="19" s="1"/>
  <c r="C332" i="19"/>
  <c r="D332" i="19" s="1"/>
  <c r="C333" i="19"/>
  <c r="D333" i="19" s="1"/>
  <c r="C334" i="19"/>
  <c r="D334" i="19" s="1"/>
  <c r="C335" i="19"/>
  <c r="D335" i="19" s="1"/>
  <c r="C336" i="19"/>
  <c r="D336" i="19" s="1"/>
  <c r="C337" i="19"/>
  <c r="D337" i="19" s="1"/>
  <c r="C338" i="19"/>
  <c r="D338" i="19" s="1"/>
  <c r="C339" i="19"/>
  <c r="D339" i="19" s="1"/>
  <c r="C340" i="19"/>
  <c r="D340" i="19" s="1"/>
  <c r="C341" i="19"/>
  <c r="D341" i="19" s="1"/>
  <c r="C342" i="19"/>
  <c r="D342" i="19" s="1"/>
  <c r="C343" i="19"/>
  <c r="D343" i="19" s="1"/>
  <c r="C344" i="19"/>
  <c r="D344" i="19" s="1"/>
  <c r="C345" i="19"/>
  <c r="D345" i="19" s="1"/>
  <c r="C346" i="19"/>
  <c r="D346" i="19" s="1"/>
  <c r="C347" i="19"/>
  <c r="D347" i="19" s="1"/>
  <c r="C348" i="19"/>
  <c r="D348" i="19" s="1"/>
  <c r="C349" i="19"/>
  <c r="D349" i="19" s="1"/>
  <c r="C350" i="19"/>
  <c r="D350" i="19" s="1"/>
  <c r="C351" i="19"/>
  <c r="D351" i="19" s="1"/>
  <c r="C352" i="19"/>
  <c r="D352" i="19" s="1"/>
  <c r="C353" i="19"/>
  <c r="D353" i="19" s="1"/>
  <c r="C354" i="19"/>
  <c r="D354" i="19" s="1"/>
  <c r="C355" i="19"/>
  <c r="D355" i="19" s="1"/>
  <c r="C356" i="19"/>
  <c r="D356" i="19" s="1"/>
  <c r="C357" i="19"/>
  <c r="D357" i="19" s="1"/>
  <c r="C358" i="19"/>
  <c r="D358" i="19" s="1"/>
  <c r="C359" i="19"/>
  <c r="D359" i="19" s="1"/>
  <c r="C360" i="19"/>
  <c r="D360" i="19" s="1"/>
  <c r="C361" i="19"/>
  <c r="D361" i="19" s="1"/>
  <c r="C362" i="19"/>
  <c r="D362" i="19" s="1"/>
  <c r="C363" i="19"/>
  <c r="D363" i="19" s="1"/>
  <c r="C364" i="19"/>
  <c r="D364" i="19" s="1"/>
  <c r="C365" i="19"/>
  <c r="D365" i="19" s="1"/>
  <c r="C366" i="19"/>
  <c r="D366" i="19" s="1"/>
  <c r="C367" i="19"/>
  <c r="D367" i="19" s="1"/>
  <c r="C368" i="19"/>
  <c r="D368" i="19" s="1"/>
  <c r="C369" i="19"/>
  <c r="D369" i="19" s="1"/>
  <c r="C370" i="19"/>
  <c r="D370" i="19" s="1"/>
  <c r="C371" i="19"/>
  <c r="D371" i="19" s="1"/>
  <c r="C372" i="19"/>
  <c r="D372" i="19" s="1"/>
  <c r="C373" i="19"/>
  <c r="D373" i="19" s="1"/>
  <c r="C374" i="19"/>
  <c r="D374" i="19" s="1"/>
  <c r="C375" i="19"/>
  <c r="D375" i="19" s="1"/>
  <c r="C376" i="19"/>
  <c r="D376" i="19" s="1"/>
  <c r="C377" i="19"/>
  <c r="D377" i="19" s="1"/>
  <c r="C378" i="19"/>
  <c r="D378" i="19" s="1"/>
  <c r="C379" i="19"/>
  <c r="D379" i="19" s="1"/>
  <c r="C380" i="19"/>
  <c r="D380" i="19" s="1"/>
  <c r="C381" i="19"/>
  <c r="D381" i="19" s="1"/>
  <c r="C382" i="19"/>
  <c r="D382" i="19" s="1"/>
  <c r="C383" i="19"/>
  <c r="D383" i="19" s="1"/>
  <c r="C384" i="19"/>
  <c r="D384" i="19" s="1"/>
  <c r="C385" i="19"/>
  <c r="D385" i="19" s="1"/>
  <c r="C386" i="19"/>
  <c r="D386" i="19" s="1"/>
  <c r="C387" i="19"/>
  <c r="D387" i="19" s="1"/>
  <c r="C388" i="19"/>
  <c r="D388" i="19" s="1"/>
  <c r="C389" i="19"/>
  <c r="D389" i="19" s="1"/>
  <c r="C390" i="19"/>
  <c r="D390" i="19" s="1"/>
  <c r="C391" i="19"/>
  <c r="D391" i="19" s="1"/>
  <c r="C392" i="19"/>
  <c r="D392" i="19" s="1"/>
  <c r="C393" i="19"/>
  <c r="D393" i="19" s="1"/>
  <c r="C394" i="19"/>
  <c r="D394" i="19" s="1"/>
  <c r="C395" i="19"/>
  <c r="D395" i="19" s="1"/>
  <c r="C396" i="19"/>
  <c r="D396" i="19" s="1"/>
  <c r="C397" i="19"/>
  <c r="D397" i="19" s="1"/>
  <c r="C398" i="19"/>
  <c r="D398" i="19" s="1"/>
  <c r="C399" i="19"/>
  <c r="D399" i="19" s="1"/>
  <c r="C400" i="19"/>
  <c r="D400" i="19" s="1"/>
  <c r="C401" i="19"/>
  <c r="D401" i="19" s="1"/>
  <c r="C402" i="19"/>
  <c r="D402" i="19" s="1"/>
  <c r="C403" i="19"/>
  <c r="D403" i="19" s="1"/>
  <c r="C404" i="19"/>
  <c r="D404" i="19" s="1"/>
  <c r="C405" i="19"/>
  <c r="D405" i="19" s="1"/>
  <c r="C406" i="19"/>
  <c r="D406" i="19" s="1"/>
  <c r="C407" i="19"/>
  <c r="D407" i="19" s="1"/>
  <c r="C408" i="19"/>
  <c r="D408" i="19" s="1"/>
  <c r="C409" i="19"/>
  <c r="D409" i="19" s="1"/>
  <c r="C410" i="19"/>
  <c r="D410" i="19" s="1"/>
  <c r="C411" i="19"/>
  <c r="D411" i="19" s="1"/>
  <c r="C412" i="19"/>
  <c r="D412" i="19" s="1"/>
  <c r="C413" i="19"/>
  <c r="D413" i="19" s="1"/>
  <c r="C414" i="19"/>
  <c r="D414" i="19" s="1"/>
  <c r="C415" i="19"/>
  <c r="D415" i="19" s="1"/>
  <c r="C416" i="19"/>
  <c r="D416" i="19" s="1"/>
  <c r="C417" i="19"/>
  <c r="D417" i="19" s="1"/>
  <c r="C418" i="19"/>
  <c r="D418" i="19" s="1"/>
  <c r="C419" i="19"/>
  <c r="D419" i="19" s="1"/>
  <c r="C420" i="19"/>
  <c r="D420" i="19" s="1"/>
  <c r="C421" i="19"/>
  <c r="D421" i="19" s="1"/>
  <c r="C422" i="19"/>
  <c r="D422" i="19" s="1"/>
  <c r="C423" i="19"/>
  <c r="D423" i="19" s="1"/>
  <c r="C424" i="19"/>
  <c r="D424" i="19" s="1"/>
  <c r="C425" i="19"/>
  <c r="D425" i="19" s="1"/>
  <c r="C426" i="19"/>
  <c r="D426" i="19" s="1"/>
  <c r="C427" i="19"/>
  <c r="D427" i="19" s="1"/>
  <c r="C428" i="19"/>
  <c r="D428" i="19" s="1"/>
  <c r="C429" i="19"/>
  <c r="D429" i="19" s="1"/>
  <c r="C430" i="19"/>
  <c r="D430" i="19" s="1"/>
  <c r="C431" i="19"/>
  <c r="D431" i="19" s="1"/>
  <c r="F431" i="19" s="1"/>
  <c r="C432" i="19"/>
  <c r="D432" i="19" s="1"/>
  <c r="C433" i="19"/>
  <c r="D433" i="19" s="1"/>
  <c r="C434" i="19"/>
  <c r="D434" i="19" s="1"/>
  <c r="C435" i="19"/>
  <c r="D435" i="19" s="1"/>
  <c r="C436" i="19"/>
  <c r="D436" i="19" s="1"/>
  <c r="C437" i="19"/>
  <c r="D437" i="19" s="1"/>
  <c r="C438" i="19"/>
  <c r="D438" i="19" s="1"/>
  <c r="C439" i="19"/>
  <c r="D439" i="19" s="1"/>
  <c r="C440" i="19"/>
  <c r="D440" i="19" s="1"/>
  <c r="C441" i="19"/>
  <c r="D441" i="19" s="1"/>
  <c r="C442" i="19"/>
  <c r="D442" i="19" s="1"/>
  <c r="C443" i="19"/>
  <c r="D443" i="19" s="1"/>
  <c r="C444" i="19"/>
  <c r="D444" i="19" s="1"/>
  <c r="C445" i="19"/>
  <c r="D445" i="19" s="1"/>
  <c r="C446" i="19"/>
  <c r="D446" i="19" s="1"/>
  <c r="C447" i="19"/>
  <c r="D447" i="19" s="1"/>
  <c r="C448" i="19"/>
  <c r="D448" i="19" s="1"/>
  <c r="C449" i="19"/>
  <c r="D449" i="19" s="1"/>
  <c r="C450" i="19"/>
  <c r="D450" i="19" s="1"/>
  <c r="C451" i="19"/>
  <c r="D451" i="19" s="1"/>
  <c r="C452" i="19"/>
  <c r="D452" i="19" s="1"/>
  <c r="C453" i="19"/>
  <c r="D453" i="19" s="1"/>
  <c r="C454" i="19"/>
  <c r="D454" i="19" s="1"/>
  <c r="C455" i="19"/>
  <c r="D455" i="19" s="1"/>
  <c r="C456" i="19"/>
  <c r="D456" i="19" s="1"/>
  <c r="C457" i="19"/>
  <c r="D457" i="19" s="1"/>
  <c r="C458" i="19"/>
  <c r="D458" i="19" s="1"/>
  <c r="C459" i="19"/>
  <c r="D459" i="19" s="1"/>
  <c r="C460" i="19"/>
  <c r="D460" i="19" s="1"/>
  <c r="C461" i="19"/>
  <c r="D461" i="19" s="1"/>
  <c r="C462" i="19"/>
  <c r="D462" i="19" s="1"/>
  <c r="C463" i="19"/>
  <c r="D463" i="19" s="1"/>
  <c r="C464" i="19"/>
  <c r="D464" i="19" s="1"/>
  <c r="C465" i="19"/>
  <c r="D465" i="19" s="1"/>
  <c r="C466" i="19"/>
  <c r="D466" i="19" s="1"/>
  <c r="C467" i="19"/>
  <c r="D467" i="19" s="1"/>
  <c r="C468" i="19"/>
  <c r="D468" i="19" s="1"/>
  <c r="C469" i="19"/>
  <c r="D469" i="19" s="1"/>
  <c r="C470" i="19"/>
  <c r="D470" i="19" s="1"/>
  <c r="C471" i="19"/>
  <c r="D471" i="19" s="1"/>
  <c r="C472" i="19"/>
  <c r="D472" i="19" s="1"/>
  <c r="C473" i="19"/>
  <c r="D473" i="19" s="1"/>
  <c r="C474" i="19"/>
  <c r="D474" i="19" s="1"/>
  <c r="C475" i="19"/>
  <c r="D475" i="19" s="1"/>
  <c r="C476" i="19"/>
  <c r="D476" i="19" s="1"/>
  <c r="C477" i="19"/>
  <c r="D477" i="19" s="1"/>
  <c r="C478" i="19"/>
  <c r="D478" i="19" s="1"/>
  <c r="C479" i="19"/>
  <c r="D479" i="19" s="1"/>
  <c r="C480" i="19"/>
  <c r="D480" i="19" s="1"/>
  <c r="C481" i="19"/>
  <c r="D481" i="19" s="1"/>
  <c r="C482" i="19"/>
  <c r="D482" i="19" s="1"/>
  <c r="C483" i="19"/>
  <c r="D483" i="19" s="1"/>
  <c r="C484" i="19"/>
  <c r="D484" i="19" s="1"/>
  <c r="C485" i="19"/>
  <c r="D485" i="19" s="1"/>
  <c r="C486" i="19"/>
  <c r="D486" i="19" s="1"/>
  <c r="C487" i="19"/>
  <c r="D487" i="19" s="1"/>
  <c r="C488" i="19"/>
  <c r="D488" i="19" s="1"/>
  <c r="C489" i="19"/>
  <c r="D489" i="19" s="1"/>
  <c r="C490" i="19"/>
  <c r="D490" i="19" s="1"/>
  <c r="C491" i="19"/>
  <c r="D491" i="19" s="1"/>
  <c r="C492" i="19"/>
  <c r="D492" i="19" s="1"/>
  <c r="C493" i="19"/>
  <c r="D493" i="19" s="1"/>
  <c r="C494" i="19"/>
  <c r="D494" i="19" s="1"/>
  <c r="C495" i="19"/>
  <c r="D495" i="19" s="1"/>
  <c r="C496" i="19"/>
  <c r="D496" i="19" s="1"/>
  <c r="C497" i="19"/>
  <c r="D497" i="19" s="1"/>
  <c r="C498" i="19"/>
  <c r="D498" i="19" s="1"/>
  <c r="C499" i="19"/>
  <c r="D499" i="19" s="1"/>
  <c r="C500" i="19"/>
  <c r="D500" i="19" s="1"/>
  <c r="C501" i="19"/>
  <c r="D501" i="19" s="1"/>
  <c r="C502" i="19"/>
  <c r="D502" i="19" s="1"/>
  <c r="C503" i="19"/>
  <c r="D503" i="19" s="1"/>
  <c r="C504" i="19"/>
  <c r="D504" i="19" s="1"/>
  <c r="C505" i="19"/>
  <c r="D505" i="19" s="1"/>
  <c r="C506" i="19"/>
  <c r="D506" i="19" s="1"/>
  <c r="C507" i="19"/>
  <c r="D507" i="19" s="1"/>
  <c r="C508" i="19"/>
  <c r="D508" i="19" s="1"/>
  <c r="C509" i="19"/>
  <c r="D509" i="19" s="1"/>
  <c r="C510" i="19"/>
  <c r="D510" i="19" s="1"/>
  <c r="C511" i="19"/>
  <c r="D511" i="19" s="1"/>
  <c r="C512" i="19"/>
  <c r="D512" i="19" s="1"/>
  <c r="C513" i="19"/>
  <c r="D513" i="19" s="1"/>
  <c r="C514" i="19"/>
  <c r="D514" i="19" s="1"/>
  <c r="C515" i="19"/>
  <c r="D515" i="19" s="1"/>
  <c r="C516" i="19"/>
  <c r="D516" i="19" s="1"/>
  <c r="C517" i="19"/>
  <c r="D517" i="19" s="1"/>
  <c r="C518" i="19"/>
  <c r="D518" i="19" s="1"/>
  <c r="C519" i="19"/>
  <c r="D519" i="19" s="1"/>
  <c r="C520" i="19"/>
  <c r="D520" i="19" s="1"/>
  <c r="C521" i="19"/>
  <c r="D521" i="19" s="1"/>
  <c r="C522" i="19"/>
  <c r="D522" i="19" s="1"/>
  <c r="C523" i="19"/>
  <c r="D523" i="19" s="1"/>
  <c r="C524" i="19"/>
  <c r="D524" i="19" s="1"/>
  <c r="C525" i="19"/>
  <c r="D525" i="19" s="1"/>
  <c r="C526" i="19"/>
  <c r="D526" i="19" s="1"/>
  <c r="C527" i="19"/>
  <c r="D527" i="19" s="1"/>
  <c r="C528" i="19"/>
  <c r="D528" i="19" s="1"/>
  <c r="C529" i="19"/>
  <c r="D529" i="19" s="1"/>
  <c r="C530" i="19"/>
  <c r="D530" i="19" s="1"/>
  <c r="C531" i="19"/>
  <c r="D531" i="19" s="1"/>
  <c r="C532" i="19"/>
  <c r="D532" i="19" s="1"/>
  <c r="C533" i="19"/>
  <c r="D533" i="19" s="1"/>
  <c r="C534" i="19"/>
  <c r="D534" i="19" s="1"/>
  <c r="C535" i="19"/>
  <c r="D535" i="19" s="1"/>
  <c r="C536" i="19"/>
  <c r="D536" i="19" s="1"/>
  <c r="C537" i="19"/>
  <c r="D537" i="19" s="1"/>
  <c r="C538" i="19"/>
  <c r="D538" i="19" s="1"/>
  <c r="C539" i="19"/>
  <c r="D539" i="19" s="1"/>
  <c r="C540" i="19"/>
  <c r="D540" i="19" s="1"/>
  <c r="C541" i="19"/>
  <c r="D541" i="19" s="1"/>
  <c r="C542" i="19"/>
  <c r="D542" i="19" s="1"/>
  <c r="C543" i="19"/>
  <c r="D543" i="19" s="1"/>
  <c r="C544" i="19"/>
  <c r="D544" i="19" s="1"/>
  <c r="C545" i="19"/>
  <c r="D545" i="19" s="1"/>
  <c r="C546" i="19"/>
  <c r="D546" i="19" s="1"/>
  <c r="C547" i="19"/>
  <c r="D547" i="19" s="1"/>
  <c r="C548" i="19"/>
  <c r="D548" i="19" s="1"/>
  <c r="C549" i="19"/>
  <c r="D549" i="19" s="1"/>
  <c r="C550" i="19"/>
  <c r="D550" i="19" s="1"/>
  <c r="C551" i="19"/>
  <c r="D551" i="19" s="1"/>
  <c r="C552" i="19"/>
  <c r="D552" i="19" s="1"/>
  <c r="C553" i="19"/>
  <c r="D553" i="19" s="1"/>
  <c r="C554" i="19"/>
  <c r="D554" i="19" s="1"/>
  <c r="C555" i="19"/>
  <c r="D555" i="19" s="1"/>
  <c r="C556" i="19"/>
  <c r="D556" i="19" s="1"/>
  <c r="C557" i="19"/>
  <c r="D557" i="19" s="1"/>
  <c r="C558" i="19"/>
  <c r="D558" i="19" s="1"/>
  <c r="C559" i="19"/>
  <c r="D559" i="19" s="1"/>
  <c r="C560" i="19"/>
  <c r="D560" i="19" s="1"/>
  <c r="C561" i="19"/>
  <c r="D561" i="19" s="1"/>
  <c r="C562" i="19"/>
  <c r="D562" i="19" s="1"/>
  <c r="C563" i="19"/>
  <c r="D563" i="19" s="1"/>
  <c r="C564" i="19"/>
  <c r="D564" i="19" s="1"/>
  <c r="C565" i="19"/>
  <c r="D565" i="19" s="1"/>
  <c r="C566" i="19"/>
  <c r="D566" i="19" s="1"/>
  <c r="C567" i="19"/>
  <c r="D567" i="19" s="1"/>
  <c r="C568" i="19"/>
  <c r="D568" i="19" s="1"/>
  <c r="C569" i="19"/>
  <c r="D569" i="19" s="1"/>
  <c r="C570" i="19"/>
  <c r="D570" i="19" s="1"/>
  <c r="C571" i="19"/>
  <c r="D571" i="19" s="1"/>
  <c r="C572" i="19"/>
  <c r="D572" i="19" s="1"/>
  <c r="C573" i="19"/>
  <c r="D573" i="19" s="1"/>
  <c r="C574" i="19"/>
  <c r="D574" i="19" s="1"/>
  <c r="C575" i="19"/>
  <c r="D575" i="19" s="1"/>
  <c r="C576" i="19"/>
  <c r="D576" i="19" s="1"/>
  <c r="C577" i="19"/>
  <c r="D577" i="19" s="1"/>
  <c r="C578" i="19"/>
  <c r="D578" i="19" s="1"/>
  <c r="C579" i="19"/>
  <c r="D579" i="19" s="1"/>
  <c r="C580" i="19"/>
  <c r="D580" i="19" s="1"/>
  <c r="C581" i="19"/>
  <c r="D581" i="19" s="1"/>
  <c r="C582" i="19"/>
  <c r="D582" i="19" s="1"/>
  <c r="C583" i="19"/>
  <c r="D583" i="19" s="1"/>
  <c r="C584" i="19"/>
  <c r="D584" i="19" s="1"/>
  <c r="C585" i="19"/>
  <c r="D585" i="19" s="1"/>
  <c r="C586" i="19"/>
  <c r="D586" i="19" s="1"/>
  <c r="C587" i="19"/>
  <c r="D587" i="19" s="1"/>
  <c r="C588" i="19"/>
  <c r="D588" i="19" s="1"/>
  <c r="C589" i="19"/>
  <c r="D589" i="19" s="1"/>
  <c r="C590" i="19"/>
  <c r="D590" i="19" s="1"/>
  <c r="C591" i="19"/>
  <c r="D591" i="19" s="1"/>
  <c r="C592" i="19"/>
  <c r="D592" i="19" s="1"/>
  <c r="C593" i="19"/>
  <c r="D593" i="19" s="1"/>
  <c r="C594" i="19"/>
  <c r="D594" i="19" s="1"/>
  <c r="C595" i="19"/>
  <c r="D595" i="19" s="1"/>
  <c r="C596" i="19"/>
  <c r="D596" i="19" s="1"/>
  <c r="C597" i="19"/>
  <c r="D597" i="19" s="1"/>
  <c r="C598" i="19"/>
  <c r="D598" i="19" s="1"/>
  <c r="C599" i="19"/>
  <c r="D599" i="19" s="1"/>
  <c r="C600" i="19"/>
  <c r="D600" i="19" s="1"/>
  <c r="C601" i="19"/>
  <c r="D601" i="19" s="1"/>
  <c r="C602" i="19"/>
  <c r="D602" i="19" s="1"/>
  <c r="C603" i="19"/>
  <c r="D603" i="19" s="1"/>
  <c r="C604" i="19"/>
  <c r="D604" i="19" s="1"/>
  <c r="C605" i="19"/>
  <c r="D605" i="19" s="1"/>
  <c r="C606" i="19"/>
  <c r="D606" i="19" s="1"/>
  <c r="C607" i="19"/>
  <c r="D607" i="19" s="1"/>
  <c r="C608" i="19"/>
  <c r="D608" i="19" s="1"/>
  <c r="C609" i="19"/>
  <c r="D609" i="19" s="1"/>
  <c r="C610" i="19"/>
  <c r="D610" i="19" s="1"/>
  <c r="C611" i="19"/>
  <c r="D611" i="19" s="1"/>
  <c r="C612" i="19"/>
  <c r="D612" i="19" s="1"/>
  <c r="C613" i="19"/>
  <c r="D613" i="19" s="1"/>
  <c r="C614" i="19"/>
  <c r="D614" i="19" s="1"/>
  <c r="C615" i="19"/>
  <c r="D615" i="19" s="1"/>
  <c r="C616" i="19"/>
  <c r="D616" i="19" s="1"/>
  <c r="C617" i="19"/>
  <c r="D617" i="19" s="1"/>
  <c r="C618" i="19"/>
  <c r="D618" i="19" s="1"/>
  <c r="C619" i="19"/>
  <c r="D619" i="19" s="1"/>
  <c r="C620" i="19"/>
  <c r="D620" i="19" s="1"/>
  <c r="C621" i="19"/>
  <c r="D621" i="19" s="1"/>
  <c r="C622" i="19"/>
  <c r="D622" i="19" s="1"/>
  <c r="C623" i="19"/>
  <c r="D623" i="19" s="1"/>
  <c r="C624" i="19"/>
  <c r="D624" i="19" s="1"/>
  <c r="C625" i="19"/>
  <c r="D625" i="19" s="1"/>
  <c r="C626" i="19"/>
  <c r="D626" i="19" s="1"/>
  <c r="C627" i="19"/>
  <c r="D627" i="19" s="1"/>
  <c r="C628" i="19"/>
  <c r="D628" i="19" s="1"/>
  <c r="C629" i="19"/>
  <c r="D629" i="19" s="1"/>
  <c r="C630" i="19"/>
  <c r="D630" i="19" s="1"/>
  <c r="C631" i="19"/>
  <c r="D631" i="19" s="1"/>
  <c r="C632" i="19"/>
  <c r="D632" i="19" s="1"/>
  <c r="C633" i="19"/>
  <c r="D633" i="19" s="1"/>
  <c r="C634" i="19"/>
  <c r="D634" i="19" s="1"/>
  <c r="C635" i="19"/>
  <c r="D635" i="19" s="1"/>
  <c r="C636" i="19"/>
  <c r="D636" i="19" s="1"/>
  <c r="C637" i="19"/>
  <c r="D637" i="19" s="1"/>
  <c r="C638" i="19"/>
  <c r="D638" i="19" s="1"/>
  <c r="C639" i="19"/>
  <c r="D639" i="19" s="1"/>
  <c r="C640" i="19"/>
  <c r="D640" i="19" s="1"/>
  <c r="C641" i="19"/>
  <c r="D641" i="19" s="1"/>
  <c r="C642" i="19"/>
  <c r="D642" i="19" s="1"/>
  <c r="C643" i="19"/>
  <c r="D643" i="19" s="1"/>
  <c r="C644" i="19"/>
  <c r="D644" i="19" s="1"/>
  <c r="C645" i="19"/>
  <c r="D645" i="19" s="1"/>
  <c r="C646" i="19"/>
  <c r="D646" i="19" s="1"/>
  <c r="C647" i="19"/>
  <c r="D647" i="19" s="1"/>
  <c r="C648" i="19"/>
  <c r="D648" i="19" s="1"/>
  <c r="C649" i="19"/>
  <c r="D649" i="19" s="1"/>
  <c r="C650" i="19"/>
  <c r="D650" i="19" s="1"/>
  <c r="C651" i="19"/>
  <c r="D651" i="19" s="1"/>
  <c r="C652" i="19"/>
  <c r="D652" i="19" s="1"/>
  <c r="C653" i="19"/>
  <c r="D653" i="19" s="1"/>
  <c r="C654" i="19"/>
  <c r="D654" i="19" s="1"/>
  <c r="C655" i="19"/>
  <c r="D655" i="19" s="1"/>
  <c r="C656" i="19"/>
  <c r="D656" i="19" s="1"/>
  <c r="C657" i="19"/>
  <c r="D657" i="19" s="1"/>
  <c r="C658" i="19"/>
  <c r="D658" i="19" s="1"/>
  <c r="C659" i="19"/>
  <c r="D659" i="19" s="1"/>
  <c r="C660" i="19"/>
  <c r="D660" i="19" s="1"/>
  <c r="C661" i="19"/>
  <c r="D661" i="19" s="1"/>
  <c r="C662" i="19"/>
  <c r="D662" i="19" s="1"/>
  <c r="C663" i="19"/>
  <c r="D663" i="19" s="1"/>
  <c r="C664" i="19"/>
  <c r="D664" i="19" s="1"/>
  <c r="C665" i="19"/>
  <c r="D665" i="19" s="1"/>
  <c r="C666" i="19"/>
  <c r="D666" i="19" s="1"/>
  <c r="C667" i="19"/>
  <c r="D667" i="19" s="1"/>
  <c r="C668" i="19"/>
  <c r="D668" i="19" s="1"/>
  <c r="C669" i="19"/>
  <c r="D669" i="19" s="1"/>
  <c r="C670" i="19"/>
  <c r="D670" i="19" s="1"/>
  <c r="C671" i="19"/>
  <c r="D671" i="19" s="1"/>
  <c r="C672" i="19"/>
  <c r="D672" i="19" s="1"/>
  <c r="C673" i="19"/>
  <c r="D673" i="19" s="1"/>
  <c r="C674" i="19"/>
  <c r="D674" i="19" s="1"/>
  <c r="C675" i="19"/>
  <c r="D675" i="19" s="1"/>
  <c r="C676" i="19"/>
  <c r="D676" i="19" s="1"/>
  <c r="C677" i="19"/>
  <c r="D677" i="19" s="1"/>
  <c r="C678" i="19"/>
  <c r="D678" i="19" s="1"/>
  <c r="C679" i="19"/>
  <c r="D679" i="19" s="1"/>
  <c r="C680" i="19"/>
  <c r="D680" i="19" s="1"/>
  <c r="C681" i="19"/>
  <c r="D681" i="19" s="1"/>
  <c r="C682" i="19"/>
  <c r="D682" i="19" s="1"/>
  <c r="C683" i="19"/>
  <c r="D683" i="19" s="1"/>
  <c r="C684" i="19"/>
  <c r="D684" i="19" s="1"/>
  <c r="C685" i="19"/>
  <c r="D685" i="19" s="1"/>
  <c r="C686" i="19"/>
  <c r="D686" i="19" s="1"/>
  <c r="C687" i="19"/>
  <c r="D687" i="19" s="1"/>
  <c r="C688" i="19"/>
  <c r="D688" i="19" s="1"/>
  <c r="C689" i="19"/>
  <c r="D689" i="19" s="1"/>
  <c r="C690" i="19"/>
  <c r="D690" i="19" s="1"/>
  <c r="C691" i="19"/>
  <c r="D691" i="19" s="1"/>
  <c r="C692" i="19"/>
  <c r="D692" i="19" s="1"/>
  <c r="C693" i="19"/>
  <c r="D693" i="19" s="1"/>
  <c r="C694" i="19"/>
  <c r="D694" i="19" s="1"/>
  <c r="C695" i="19"/>
  <c r="D695" i="19" s="1"/>
  <c r="C696" i="19"/>
  <c r="D696" i="19" s="1"/>
  <c r="C697" i="19"/>
  <c r="D697" i="19" s="1"/>
  <c r="C698" i="19"/>
  <c r="D698" i="19" s="1"/>
  <c r="F698" i="19" s="1"/>
  <c r="C699" i="19"/>
  <c r="D699" i="19" s="1"/>
  <c r="C700" i="19"/>
  <c r="D700" i="19" s="1"/>
  <c r="C701" i="19"/>
  <c r="D701" i="19" s="1"/>
  <c r="C702" i="19"/>
  <c r="D702" i="19" s="1"/>
  <c r="C703" i="19"/>
  <c r="D703" i="19" s="1"/>
  <c r="C704" i="19"/>
  <c r="D704" i="19" s="1"/>
  <c r="C705" i="19"/>
  <c r="D705" i="19" s="1"/>
  <c r="C706" i="19"/>
  <c r="D706" i="19" s="1"/>
  <c r="C707" i="19"/>
  <c r="D707" i="19" s="1"/>
  <c r="C708" i="19"/>
  <c r="D708" i="19" s="1"/>
  <c r="C709" i="19"/>
  <c r="D709" i="19" s="1"/>
  <c r="C710" i="19"/>
  <c r="D710" i="19" s="1"/>
  <c r="C711" i="19"/>
  <c r="D711" i="19" s="1"/>
  <c r="C712" i="19"/>
  <c r="D712" i="19" s="1"/>
  <c r="C713" i="19"/>
  <c r="D713" i="19" s="1"/>
  <c r="C714" i="19"/>
  <c r="D714" i="19" s="1"/>
  <c r="C715" i="19"/>
  <c r="D715" i="19" s="1"/>
  <c r="C716" i="19"/>
  <c r="D716" i="19" s="1"/>
  <c r="C717" i="19"/>
  <c r="D717" i="19" s="1"/>
  <c r="C718" i="19"/>
  <c r="D718" i="19" s="1"/>
  <c r="C719" i="19"/>
  <c r="D719" i="19" s="1"/>
  <c r="C720" i="19"/>
  <c r="D720" i="19" s="1"/>
  <c r="C721" i="19"/>
  <c r="D721" i="19" s="1"/>
  <c r="C722" i="19"/>
  <c r="D722" i="19" s="1"/>
  <c r="C723" i="19"/>
  <c r="D723" i="19" s="1"/>
  <c r="C724" i="19"/>
  <c r="D724" i="19" s="1"/>
  <c r="C725" i="19"/>
  <c r="D725" i="19" s="1"/>
  <c r="C726" i="19"/>
  <c r="D726" i="19" s="1"/>
  <c r="C727" i="19"/>
  <c r="D727" i="19" s="1"/>
  <c r="C728" i="19"/>
  <c r="D728" i="19" s="1"/>
  <c r="C729" i="19"/>
  <c r="D729" i="19" s="1"/>
  <c r="C730" i="19"/>
  <c r="D730" i="19" s="1"/>
  <c r="C731" i="19"/>
  <c r="D731" i="19" s="1"/>
  <c r="C732" i="19"/>
  <c r="D732" i="19" s="1"/>
  <c r="C733" i="19"/>
  <c r="D733" i="19" s="1"/>
  <c r="C734" i="19"/>
  <c r="D734" i="19" s="1"/>
  <c r="C735" i="19"/>
  <c r="D735" i="19" s="1"/>
  <c r="C736" i="19"/>
  <c r="D736" i="19" s="1"/>
  <c r="C737" i="19"/>
  <c r="D737" i="19" s="1"/>
  <c r="C738" i="19"/>
  <c r="D738" i="19" s="1"/>
  <c r="C739" i="19"/>
  <c r="D739" i="19" s="1"/>
  <c r="C740" i="19"/>
  <c r="D740" i="19" s="1"/>
  <c r="C741" i="19"/>
  <c r="D741" i="19" s="1"/>
  <c r="C742" i="19"/>
  <c r="D742" i="19" s="1"/>
  <c r="C743" i="19"/>
  <c r="D743" i="19" s="1"/>
  <c r="C744" i="19"/>
  <c r="D744" i="19" s="1"/>
  <c r="C745" i="19"/>
  <c r="D745" i="19" s="1"/>
  <c r="C746" i="19"/>
  <c r="D746" i="19" s="1"/>
  <c r="C747" i="19"/>
  <c r="D747" i="19" s="1"/>
  <c r="C748" i="19"/>
  <c r="D748" i="19" s="1"/>
  <c r="C749" i="19"/>
  <c r="D749" i="19" s="1"/>
  <c r="C750" i="19"/>
  <c r="D750" i="19" s="1"/>
  <c r="C751" i="19"/>
  <c r="D751" i="19" s="1"/>
  <c r="C752" i="19"/>
  <c r="D752" i="19" s="1"/>
  <c r="C753" i="19"/>
  <c r="D753" i="19" s="1"/>
  <c r="C754" i="19"/>
  <c r="D754" i="19" s="1"/>
  <c r="C755" i="19"/>
  <c r="D755" i="19" s="1"/>
  <c r="C756" i="19"/>
  <c r="D756" i="19" s="1"/>
  <c r="C757" i="19"/>
  <c r="D757" i="19" s="1"/>
  <c r="C758" i="19"/>
  <c r="D758" i="19" s="1"/>
  <c r="C759" i="19"/>
  <c r="D759" i="19" s="1"/>
  <c r="C760" i="19"/>
  <c r="D760" i="19" s="1"/>
  <c r="C761" i="19"/>
  <c r="D761" i="19" s="1"/>
  <c r="C762" i="19"/>
  <c r="D762" i="19" s="1"/>
  <c r="C763" i="19"/>
  <c r="D763" i="19" s="1"/>
  <c r="C764" i="19"/>
  <c r="D764" i="19" s="1"/>
  <c r="C765" i="19"/>
  <c r="D765" i="19" s="1"/>
  <c r="C766" i="19"/>
  <c r="D766" i="19" s="1"/>
  <c r="C767" i="19"/>
  <c r="D767" i="19" s="1"/>
  <c r="C768" i="19"/>
  <c r="D768" i="19" s="1"/>
  <c r="C769" i="19"/>
  <c r="D769" i="19" s="1"/>
  <c r="F769" i="19" s="1"/>
  <c r="C770" i="19"/>
  <c r="D770" i="19" s="1"/>
  <c r="C771" i="19"/>
  <c r="D771" i="19" s="1"/>
  <c r="C772" i="19"/>
  <c r="D772" i="19" s="1"/>
  <c r="C773" i="19"/>
  <c r="D773" i="19" s="1"/>
  <c r="C774" i="19"/>
  <c r="D774" i="19" s="1"/>
  <c r="C775" i="19"/>
  <c r="D775" i="19" s="1"/>
  <c r="C776" i="19"/>
  <c r="D776" i="19" s="1"/>
  <c r="C777" i="19"/>
  <c r="D777" i="19" s="1"/>
  <c r="C778" i="19"/>
  <c r="D778" i="19" s="1"/>
  <c r="C779" i="19"/>
  <c r="D779" i="19" s="1"/>
  <c r="C780" i="19"/>
  <c r="D780" i="19" s="1"/>
  <c r="C781" i="19"/>
  <c r="D781" i="19" s="1"/>
  <c r="C782" i="19"/>
  <c r="D782" i="19" s="1"/>
  <c r="C783" i="19"/>
  <c r="D783" i="19" s="1"/>
  <c r="C784" i="19"/>
  <c r="D784" i="19" s="1"/>
  <c r="C785" i="19"/>
  <c r="D785" i="19" s="1"/>
  <c r="C786" i="19"/>
  <c r="D786" i="19" s="1"/>
  <c r="C787" i="19"/>
  <c r="D787" i="19" s="1"/>
  <c r="C788" i="19"/>
  <c r="D788" i="19" s="1"/>
  <c r="C789" i="19"/>
  <c r="D789" i="19" s="1"/>
  <c r="C790" i="19"/>
  <c r="D790" i="19" s="1"/>
  <c r="C791" i="19"/>
  <c r="D791" i="19" s="1"/>
  <c r="C792" i="19"/>
  <c r="D792" i="19" s="1"/>
  <c r="C793" i="19"/>
  <c r="D793" i="19" s="1"/>
  <c r="C794" i="19"/>
  <c r="D794" i="19" s="1"/>
  <c r="C795" i="19"/>
  <c r="D795" i="19" s="1"/>
  <c r="C796" i="19"/>
  <c r="D796" i="19" s="1"/>
  <c r="C797" i="19"/>
  <c r="D797" i="19" s="1"/>
  <c r="C798" i="19"/>
  <c r="D798" i="19" s="1"/>
  <c r="C799" i="19"/>
  <c r="D799" i="19" s="1"/>
  <c r="C800" i="19"/>
  <c r="D800" i="19" s="1"/>
  <c r="C801" i="19"/>
  <c r="D801" i="19" s="1"/>
  <c r="C802" i="19"/>
  <c r="D802" i="19" s="1"/>
  <c r="C803" i="19"/>
  <c r="D803" i="19" s="1"/>
  <c r="C804" i="19"/>
  <c r="D804" i="19" s="1"/>
  <c r="C805" i="19"/>
  <c r="D805" i="19" s="1"/>
  <c r="C806" i="19"/>
  <c r="D806" i="19" s="1"/>
  <c r="C807" i="19"/>
  <c r="D807" i="19" s="1"/>
  <c r="C808" i="19"/>
  <c r="D808" i="19" s="1"/>
  <c r="C809" i="19"/>
  <c r="D809" i="19" s="1"/>
  <c r="C810" i="19"/>
  <c r="D810" i="19" s="1"/>
  <c r="C811" i="19"/>
  <c r="D811" i="19" s="1"/>
  <c r="C812" i="19"/>
  <c r="D812" i="19" s="1"/>
  <c r="C813" i="19"/>
  <c r="D813" i="19" s="1"/>
  <c r="C814" i="19"/>
  <c r="D814" i="19" s="1"/>
  <c r="C815" i="19"/>
  <c r="D815" i="19" s="1"/>
  <c r="C816" i="19"/>
  <c r="D816" i="19" s="1"/>
  <c r="C817" i="19"/>
  <c r="D817" i="19" s="1"/>
  <c r="C818" i="19"/>
  <c r="D818" i="19" s="1"/>
  <c r="C819" i="19"/>
  <c r="D819" i="19" s="1"/>
  <c r="C820" i="19"/>
  <c r="D820" i="19" s="1"/>
  <c r="C821" i="19"/>
  <c r="D821" i="19" s="1"/>
  <c r="C822" i="19"/>
  <c r="D822" i="19" s="1"/>
  <c r="C823" i="19"/>
  <c r="D823" i="19" s="1"/>
  <c r="C824" i="19"/>
  <c r="D824" i="19" s="1"/>
  <c r="C825" i="19"/>
  <c r="D825" i="19" s="1"/>
  <c r="C826" i="19"/>
  <c r="D826" i="19" s="1"/>
  <c r="C827" i="19"/>
  <c r="D827" i="19" s="1"/>
  <c r="C828" i="19"/>
  <c r="D828" i="19" s="1"/>
  <c r="C829" i="19"/>
  <c r="D829" i="19" s="1"/>
  <c r="C830" i="19"/>
  <c r="D830" i="19" s="1"/>
  <c r="C831" i="19"/>
  <c r="D831" i="19" s="1"/>
  <c r="C832" i="19"/>
  <c r="D832" i="19" s="1"/>
  <c r="C833" i="19"/>
  <c r="D833" i="19" s="1"/>
  <c r="C834" i="19"/>
  <c r="D834" i="19" s="1"/>
  <c r="C835" i="19"/>
  <c r="D835" i="19" s="1"/>
  <c r="C836" i="19"/>
  <c r="D836" i="19" s="1"/>
  <c r="C837" i="19"/>
  <c r="D837" i="19" s="1"/>
  <c r="C838" i="19"/>
  <c r="D838" i="19" s="1"/>
  <c r="C839" i="19"/>
  <c r="D839" i="19" s="1"/>
  <c r="C840" i="19"/>
  <c r="D840" i="19" s="1"/>
  <c r="C841" i="19"/>
  <c r="D841" i="19" s="1"/>
  <c r="C842" i="19"/>
  <c r="D842" i="19" s="1"/>
  <c r="C843" i="19"/>
  <c r="D843" i="19" s="1"/>
  <c r="C844" i="19"/>
  <c r="D844" i="19" s="1"/>
  <c r="C845" i="19"/>
  <c r="D845" i="19" s="1"/>
  <c r="C846" i="19"/>
  <c r="D846" i="19" s="1"/>
  <c r="C847" i="19"/>
  <c r="D847" i="19" s="1"/>
  <c r="C848" i="19"/>
  <c r="D848" i="19" s="1"/>
  <c r="C849" i="19"/>
  <c r="D849" i="19" s="1"/>
  <c r="C850" i="19"/>
  <c r="D850" i="19" s="1"/>
  <c r="C851" i="19"/>
  <c r="D851" i="19" s="1"/>
  <c r="C852" i="19"/>
  <c r="D852" i="19" s="1"/>
  <c r="C853" i="19"/>
  <c r="D853" i="19" s="1"/>
  <c r="C854" i="19"/>
  <c r="D854" i="19" s="1"/>
  <c r="C855" i="19"/>
  <c r="D855" i="19" s="1"/>
  <c r="C856" i="19"/>
  <c r="D856" i="19" s="1"/>
  <c r="C857" i="19"/>
  <c r="D857" i="19" s="1"/>
  <c r="C858" i="19"/>
  <c r="D858" i="19" s="1"/>
  <c r="C859" i="19"/>
  <c r="D859" i="19" s="1"/>
  <c r="C860" i="19"/>
  <c r="D860" i="19" s="1"/>
  <c r="C861" i="19"/>
  <c r="D861" i="19" s="1"/>
  <c r="C862" i="19"/>
  <c r="D862" i="19" s="1"/>
  <c r="C863" i="19"/>
  <c r="D863" i="19" s="1"/>
  <c r="C864" i="19"/>
  <c r="D864" i="19" s="1"/>
  <c r="C865" i="19"/>
  <c r="D865" i="19" s="1"/>
  <c r="C866" i="19"/>
  <c r="D866" i="19" s="1"/>
  <c r="C867" i="19"/>
  <c r="D867" i="19" s="1"/>
  <c r="C868" i="19"/>
  <c r="D868" i="19" s="1"/>
  <c r="C869" i="19"/>
  <c r="D869" i="19" s="1"/>
  <c r="C870" i="19"/>
  <c r="D870" i="19" s="1"/>
  <c r="C871" i="19"/>
  <c r="D871" i="19" s="1"/>
  <c r="C872" i="19"/>
  <c r="D872" i="19" s="1"/>
  <c r="C873" i="19"/>
  <c r="D873" i="19" s="1"/>
  <c r="C874" i="19"/>
  <c r="D874" i="19" s="1"/>
  <c r="C875" i="19"/>
  <c r="D875" i="19" s="1"/>
  <c r="C876" i="19"/>
  <c r="D876" i="19" s="1"/>
  <c r="C877" i="19"/>
  <c r="D877" i="19" s="1"/>
  <c r="C878" i="19"/>
  <c r="D878" i="19" s="1"/>
  <c r="C879" i="19"/>
  <c r="D879" i="19" s="1"/>
  <c r="C880" i="19"/>
  <c r="D880" i="19" s="1"/>
  <c r="C881" i="19"/>
  <c r="D881" i="19" s="1"/>
  <c r="C882" i="19"/>
  <c r="D882" i="19" s="1"/>
  <c r="C883" i="19"/>
  <c r="D883" i="19" s="1"/>
  <c r="C884" i="19"/>
  <c r="D884" i="19" s="1"/>
  <c r="C885" i="19"/>
  <c r="D885" i="19" s="1"/>
  <c r="C886" i="19"/>
  <c r="D886" i="19" s="1"/>
  <c r="C887" i="19"/>
  <c r="D887" i="19" s="1"/>
  <c r="C888" i="19"/>
  <c r="D888" i="19" s="1"/>
  <c r="C889" i="19"/>
  <c r="D889" i="19" s="1"/>
  <c r="C890" i="19"/>
  <c r="D890" i="19" s="1"/>
  <c r="C891" i="19"/>
  <c r="D891" i="19" s="1"/>
  <c r="C892" i="19"/>
  <c r="D892" i="19" s="1"/>
  <c r="C893" i="19"/>
  <c r="D893" i="19" s="1"/>
  <c r="C894" i="19"/>
  <c r="D894" i="19" s="1"/>
  <c r="C895" i="19"/>
  <c r="D895" i="19" s="1"/>
  <c r="C896" i="19"/>
  <c r="D896" i="19" s="1"/>
  <c r="C897" i="19"/>
  <c r="D897" i="19" s="1"/>
  <c r="C898" i="19"/>
  <c r="D898" i="19" s="1"/>
  <c r="C899" i="19"/>
  <c r="D899" i="19" s="1"/>
  <c r="C900" i="19"/>
  <c r="D900" i="19" s="1"/>
  <c r="C901" i="19"/>
  <c r="D901" i="19" s="1"/>
  <c r="C902" i="19"/>
  <c r="D902" i="19" s="1"/>
  <c r="C903" i="19"/>
  <c r="D903" i="19" s="1"/>
  <c r="C904" i="19"/>
  <c r="D904" i="19" s="1"/>
  <c r="C905" i="19"/>
  <c r="D905" i="19" s="1"/>
  <c r="C906" i="19"/>
  <c r="D906" i="19" s="1"/>
  <c r="C907" i="19"/>
  <c r="D907" i="19" s="1"/>
  <c r="C908" i="19"/>
  <c r="D908" i="19" s="1"/>
  <c r="C909" i="19"/>
  <c r="D909" i="19" s="1"/>
  <c r="C910" i="19"/>
  <c r="D910" i="19" s="1"/>
  <c r="C911" i="19"/>
  <c r="D911" i="19" s="1"/>
  <c r="C912" i="19"/>
  <c r="D912" i="19" s="1"/>
  <c r="C913" i="19"/>
  <c r="D913" i="19" s="1"/>
  <c r="C914" i="19"/>
  <c r="D914" i="19" s="1"/>
  <c r="C915" i="19"/>
  <c r="D915" i="19" s="1"/>
  <c r="C916" i="19"/>
  <c r="D916" i="19" s="1"/>
  <c r="C917" i="19"/>
  <c r="D917" i="19" s="1"/>
  <c r="C918" i="19"/>
  <c r="D918" i="19" s="1"/>
  <c r="C919" i="19"/>
  <c r="D919" i="19" s="1"/>
  <c r="C920" i="19"/>
  <c r="D920" i="19" s="1"/>
  <c r="C921" i="19"/>
  <c r="D921" i="19" s="1"/>
  <c r="C922" i="19"/>
  <c r="D922" i="19" s="1"/>
  <c r="C923" i="19"/>
  <c r="D923" i="19" s="1"/>
  <c r="C924" i="19"/>
  <c r="D924" i="19" s="1"/>
  <c r="C925" i="19"/>
  <c r="D925" i="19" s="1"/>
  <c r="C926" i="19"/>
  <c r="D926" i="19" s="1"/>
  <c r="C927" i="19"/>
  <c r="D927" i="19" s="1"/>
  <c r="C928" i="19"/>
  <c r="D928" i="19" s="1"/>
  <c r="C929" i="19"/>
  <c r="D929" i="19" s="1"/>
  <c r="C930" i="19"/>
  <c r="D930" i="19" s="1"/>
  <c r="C931" i="19"/>
  <c r="D931" i="19" s="1"/>
  <c r="C932" i="19"/>
  <c r="D932" i="19" s="1"/>
  <c r="C933" i="19"/>
  <c r="D933" i="19" s="1"/>
  <c r="C934" i="19"/>
  <c r="D934" i="19" s="1"/>
  <c r="C935" i="19"/>
  <c r="D935" i="19" s="1"/>
  <c r="C936" i="19"/>
  <c r="D936" i="19" s="1"/>
  <c r="C937" i="19"/>
  <c r="D937" i="19" s="1"/>
  <c r="C938" i="19"/>
  <c r="D938" i="19" s="1"/>
  <c r="C939" i="19"/>
  <c r="D939" i="19" s="1"/>
  <c r="C940" i="19"/>
  <c r="D940" i="19" s="1"/>
  <c r="C941" i="19"/>
  <c r="D941" i="19" s="1"/>
  <c r="C942" i="19"/>
  <c r="D942" i="19" s="1"/>
  <c r="C943" i="19"/>
  <c r="D943" i="19" s="1"/>
  <c r="C944" i="19"/>
  <c r="D944" i="19" s="1"/>
  <c r="C945" i="19"/>
  <c r="D945" i="19" s="1"/>
  <c r="C946" i="19"/>
  <c r="D946" i="19" s="1"/>
  <c r="C947" i="19"/>
  <c r="D947" i="19" s="1"/>
  <c r="C948" i="19"/>
  <c r="D948" i="19" s="1"/>
  <c r="C949" i="19"/>
  <c r="D949" i="19" s="1"/>
  <c r="C950" i="19"/>
  <c r="D950" i="19" s="1"/>
  <c r="C951" i="19"/>
  <c r="D951" i="19" s="1"/>
  <c r="C952" i="19"/>
  <c r="D952" i="19" s="1"/>
  <c r="C953" i="19"/>
  <c r="D953" i="19" s="1"/>
  <c r="C954" i="19"/>
  <c r="D954" i="19" s="1"/>
  <c r="C955" i="19"/>
  <c r="D955" i="19" s="1"/>
  <c r="C956" i="19"/>
  <c r="D956" i="19" s="1"/>
  <c r="C957" i="19"/>
  <c r="D957" i="19" s="1"/>
  <c r="C958" i="19"/>
  <c r="D958" i="19" s="1"/>
  <c r="C959" i="19"/>
  <c r="D959" i="19" s="1"/>
  <c r="C960" i="19"/>
  <c r="D960" i="19" s="1"/>
  <c r="C961" i="19"/>
  <c r="D961" i="19" s="1"/>
  <c r="C962" i="19"/>
  <c r="D962" i="19" s="1"/>
  <c r="C963" i="19"/>
  <c r="D963" i="19" s="1"/>
  <c r="C964" i="19"/>
  <c r="D964" i="19" s="1"/>
  <c r="C965" i="19"/>
  <c r="D965" i="19" s="1"/>
  <c r="C966" i="19"/>
  <c r="D966" i="19" s="1"/>
  <c r="C967" i="19"/>
  <c r="D967" i="19" s="1"/>
  <c r="C968" i="19"/>
  <c r="D968" i="19" s="1"/>
  <c r="C969" i="19"/>
  <c r="D969" i="19" s="1"/>
  <c r="C970" i="19"/>
  <c r="D970" i="19" s="1"/>
  <c r="C971" i="19"/>
  <c r="D971" i="19" s="1"/>
  <c r="C972" i="19"/>
  <c r="D972" i="19" s="1"/>
  <c r="C973" i="19"/>
  <c r="D973" i="19" s="1"/>
  <c r="C974" i="19"/>
  <c r="D974" i="19" s="1"/>
  <c r="C975" i="19"/>
  <c r="D975" i="19" s="1"/>
  <c r="C976" i="19"/>
  <c r="D976" i="19" s="1"/>
  <c r="C977" i="19"/>
  <c r="D977" i="19" s="1"/>
  <c r="C978" i="19"/>
  <c r="D978" i="19" s="1"/>
  <c r="C979" i="19"/>
  <c r="D979" i="19" s="1"/>
  <c r="C980" i="19"/>
  <c r="D980" i="19" s="1"/>
  <c r="C981" i="19"/>
  <c r="D981" i="19" s="1"/>
  <c r="C982" i="19"/>
  <c r="D982" i="19" s="1"/>
  <c r="C983" i="19"/>
  <c r="D983" i="19" s="1"/>
  <c r="C984" i="19"/>
  <c r="D984" i="19" s="1"/>
  <c r="C985" i="19"/>
  <c r="D985" i="19" s="1"/>
  <c r="C986" i="19"/>
  <c r="D986" i="19" s="1"/>
  <c r="C987" i="19"/>
  <c r="D987" i="19" s="1"/>
  <c r="C988" i="19"/>
  <c r="D988" i="19" s="1"/>
  <c r="C989" i="19"/>
  <c r="D989" i="19" s="1"/>
  <c r="C990" i="19"/>
  <c r="D990" i="19" s="1"/>
  <c r="C991" i="19"/>
  <c r="D991" i="19" s="1"/>
  <c r="C992" i="19"/>
  <c r="D992" i="19" s="1"/>
  <c r="C993" i="19"/>
  <c r="D993" i="19" s="1"/>
  <c r="C994" i="19"/>
  <c r="D994" i="19" s="1"/>
  <c r="C995" i="19"/>
  <c r="D995" i="19" s="1"/>
  <c r="C996" i="19"/>
  <c r="D996" i="19" s="1"/>
  <c r="C997" i="19"/>
  <c r="D997" i="19" s="1"/>
  <c r="C998" i="19"/>
  <c r="D998" i="19" s="1"/>
  <c r="C999" i="19"/>
  <c r="D999" i="19" s="1"/>
  <c r="C1000" i="19"/>
  <c r="D1000" i="19" s="1"/>
  <c r="C1001" i="19"/>
  <c r="D1001" i="19" s="1"/>
  <c r="C1002" i="19"/>
  <c r="D1002" i="19" s="1"/>
  <c r="C1003" i="19"/>
  <c r="D1003" i="19" s="1"/>
  <c r="C1004" i="19"/>
  <c r="D1004" i="19" s="1"/>
  <c r="C1005" i="19"/>
  <c r="D1005" i="19" s="1"/>
  <c r="C1006" i="19"/>
  <c r="D1006" i="19" s="1"/>
  <c r="C1007" i="19"/>
  <c r="D1007" i="19" s="1"/>
  <c r="C1008" i="19"/>
  <c r="D1008" i="19" s="1"/>
  <c r="C1009" i="19"/>
  <c r="D1009" i="19" s="1"/>
  <c r="C1010" i="19"/>
  <c r="D1010" i="19" s="1"/>
  <c r="C1011" i="19"/>
  <c r="D1011" i="19" s="1"/>
  <c r="C1012" i="19"/>
  <c r="D1012" i="19" s="1"/>
  <c r="C1013" i="19"/>
  <c r="D1013" i="19" s="1"/>
  <c r="C1014" i="19"/>
  <c r="D1014" i="19" s="1"/>
  <c r="C1015" i="19"/>
  <c r="D1015" i="19" s="1"/>
  <c r="C1016" i="19"/>
  <c r="D1016" i="19" s="1"/>
  <c r="C1017" i="19"/>
  <c r="D1017" i="19" s="1"/>
  <c r="C1018" i="19"/>
  <c r="D1018" i="19" s="1"/>
  <c r="C1019" i="19"/>
  <c r="D1019" i="19" s="1"/>
  <c r="C1020" i="19"/>
  <c r="D1020" i="19" s="1"/>
  <c r="C1021" i="19"/>
  <c r="D1021" i="19" s="1"/>
  <c r="C1022" i="19"/>
  <c r="D1022" i="19" s="1"/>
  <c r="F1022" i="19" s="1"/>
  <c r="C1023" i="19"/>
  <c r="D1023" i="19" s="1"/>
  <c r="C1024" i="19"/>
  <c r="D1024" i="19" s="1"/>
  <c r="C1025" i="19"/>
  <c r="D1025" i="19" s="1"/>
  <c r="C1026" i="19"/>
  <c r="D1026" i="19" s="1"/>
  <c r="C1027" i="19"/>
  <c r="D1027" i="19" s="1"/>
  <c r="C1028" i="19"/>
  <c r="D1028" i="19" s="1"/>
  <c r="C1029" i="19"/>
  <c r="D1029" i="19" s="1"/>
  <c r="C1030" i="19"/>
  <c r="D1030" i="19" s="1"/>
  <c r="C1031" i="19"/>
  <c r="D1031" i="19" s="1"/>
  <c r="C1032" i="19"/>
  <c r="D1032" i="19" s="1"/>
  <c r="C1033" i="19"/>
  <c r="D1033" i="19" s="1"/>
  <c r="C1034" i="19"/>
  <c r="D1034" i="19" s="1"/>
  <c r="C1035" i="19"/>
  <c r="D1035" i="19" s="1"/>
  <c r="C1036" i="19"/>
  <c r="D1036" i="19" s="1"/>
  <c r="C1037" i="19"/>
  <c r="D1037" i="19" s="1"/>
  <c r="C1038" i="19"/>
  <c r="D1038" i="19" s="1"/>
  <c r="C1039" i="19"/>
  <c r="D1039" i="19" s="1"/>
  <c r="C1040" i="19"/>
  <c r="D1040" i="19" s="1"/>
  <c r="C1041" i="19"/>
  <c r="D1041" i="19" s="1"/>
  <c r="C1042" i="19"/>
  <c r="D1042" i="19" s="1"/>
  <c r="C1043" i="19"/>
  <c r="D1043" i="19" s="1"/>
  <c r="C1044" i="19"/>
  <c r="D1044" i="19" s="1"/>
  <c r="C1045" i="19"/>
  <c r="D1045" i="19" s="1"/>
  <c r="C1046" i="19"/>
  <c r="D1046" i="19" s="1"/>
  <c r="C1047" i="19"/>
  <c r="D1047" i="19" s="1"/>
  <c r="C1048" i="19"/>
  <c r="D1048" i="19" s="1"/>
  <c r="C1049" i="19"/>
  <c r="D1049" i="19" s="1"/>
  <c r="C1050" i="19"/>
  <c r="D1050" i="19" s="1"/>
  <c r="C1051" i="19"/>
  <c r="D1051" i="19" s="1"/>
  <c r="C1052" i="19"/>
  <c r="D1052" i="19" s="1"/>
  <c r="C1053" i="19"/>
  <c r="D1053" i="19" s="1"/>
  <c r="C1054" i="19"/>
  <c r="D1054" i="19" s="1"/>
  <c r="C1055" i="19"/>
  <c r="D1055" i="19" s="1"/>
  <c r="C1056" i="19"/>
  <c r="D1056" i="19" s="1"/>
  <c r="C1057" i="19"/>
  <c r="D1057" i="19" s="1"/>
  <c r="C1058" i="19"/>
  <c r="D1058" i="19" s="1"/>
  <c r="C1059" i="19"/>
  <c r="D1059" i="19" s="1"/>
  <c r="C1060" i="19"/>
  <c r="D1060" i="19" s="1"/>
  <c r="C1061" i="19"/>
  <c r="D1061" i="19" s="1"/>
  <c r="C1062" i="19"/>
  <c r="D1062" i="19" s="1"/>
  <c r="C1063" i="19"/>
  <c r="D1063" i="19" s="1"/>
  <c r="C1064" i="19"/>
  <c r="D1064" i="19" s="1"/>
  <c r="C1065" i="19"/>
  <c r="D1065" i="19" s="1"/>
  <c r="C1066" i="19"/>
  <c r="D1066" i="19" s="1"/>
  <c r="C1067" i="19"/>
  <c r="D1067" i="19" s="1"/>
  <c r="C1068" i="19"/>
  <c r="D1068" i="19" s="1"/>
  <c r="C1069" i="19"/>
  <c r="D1069" i="19" s="1"/>
  <c r="C1070" i="19"/>
  <c r="D1070" i="19" s="1"/>
  <c r="C1071" i="19"/>
  <c r="D1071" i="19" s="1"/>
  <c r="C1072" i="19"/>
  <c r="D1072" i="19" s="1"/>
  <c r="C1073" i="19"/>
  <c r="D1073" i="19" s="1"/>
  <c r="C1074" i="19"/>
  <c r="D1074" i="19" s="1"/>
  <c r="C1075" i="19"/>
  <c r="D1075" i="19" s="1"/>
  <c r="C1076" i="19"/>
  <c r="D1076" i="19" s="1"/>
  <c r="C1077" i="19"/>
  <c r="D1077" i="19" s="1"/>
  <c r="C1078" i="19"/>
  <c r="D1078" i="19" s="1"/>
  <c r="C1079" i="19"/>
  <c r="D1079" i="19" s="1"/>
  <c r="C1080" i="19"/>
  <c r="D1080" i="19" s="1"/>
  <c r="C1081" i="19"/>
  <c r="D1081" i="19" s="1"/>
  <c r="C1082" i="19"/>
  <c r="D1082" i="19" s="1"/>
  <c r="C1083" i="19"/>
  <c r="D1083" i="19" s="1"/>
  <c r="C1084" i="19"/>
  <c r="D1084" i="19" s="1"/>
  <c r="C1085" i="19"/>
  <c r="D1085" i="19" s="1"/>
  <c r="C1086" i="19"/>
  <c r="D1086" i="19" s="1"/>
  <c r="C1087" i="19"/>
  <c r="D1087" i="19" s="1"/>
  <c r="C1088" i="19"/>
  <c r="D1088" i="19" s="1"/>
  <c r="C1089" i="19"/>
  <c r="D1089" i="19" s="1"/>
  <c r="C1090" i="19"/>
  <c r="D1090" i="19" s="1"/>
  <c r="C1091" i="19"/>
  <c r="D1091" i="19" s="1"/>
  <c r="C1092" i="19"/>
  <c r="D1092" i="19" s="1"/>
  <c r="C1093" i="19"/>
  <c r="D1093" i="19" s="1"/>
  <c r="C1094" i="19"/>
  <c r="D1094" i="19" s="1"/>
  <c r="C1095" i="19"/>
  <c r="D1095" i="19" s="1"/>
  <c r="C1096" i="19"/>
  <c r="D1096" i="19" s="1"/>
  <c r="C1097" i="19"/>
  <c r="D1097" i="19" s="1"/>
  <c r="C1098" i="19"/>
  <c r="D1098" i="19" s="1"/>
  <c r="C1099" i="19"/>
  <c r="D1099" i="19" s="1"/>
  <c r="C1100" i="19"/>
  <c r="D1100" i="19" s="1"/>
  <c r="C1101" i="19"/>
  <c r="D1101" i="19" s="1"/>
  <c r="C1102" i="19"/>
  <c r="D1102" i="19" s="1"/>
  <c r="C1103" i="19"/>
  <c r="D1103" i="19" s="1"/>
  <c r="C1104" i="19"/>
  <c r="D1104" i="19" s="1"/>
  <c r="C1105" i="19"/>
  <c r="D1105" i="19" s="1"/>
  <c r="C1106" i="19"/>
  <c r="D1106" i="19" s="1"/>
  <c r="C1107" i="19"/>
  <c r="D1107" i="19" s="1"/>
  <c r="C1108" i="19"/>
  <c r="D1108" i="19" s="1"/>
  <c r="C1109" i="19"/>
  <c r="D1109" i="19" s="1"/>
  <c r="C1110" i="19"/>
  <c r="D1110" i="19" s="1"/>
  <c r="C1111" i="19"/>
  <c r="D1111" i="19" s="1"/>
  <c r="C1112" i="19"/>
  <c r="D1112" i="19" s="1"/>
  <c r="C1113" i="19"/>
  <c r="D1113" i="19" s="1"/>
  <c r="C1114" i="19"/>
  <c r="D1114" i="19" s="1"/>
  <c r="C1115" i="19"/>
  <c r="D1115" i="19" s="1"/>
  <c r="C1116" i="19"/>
  <c r="D1116" i="19" s="1"/>
  <c r="C1117" i="19"/>
  <c r="D1117" i="19" s="1"/>
  <c r="C1118" i="19"/>
  <c r="D1118" i="19" s="1"/>
  <c r="C1119" i="19"/>
  <c r="D1119" i="19" s="1"/>
  <c r="C1120" i="19"/>
  <c r="D1120" i="19" s="1"/>
  <c r="C1121" i="19"/>
  <c r="D1121" i="19" s="1"/>
  <c r="C1122" i="19"/>
  <c r="D1122" i="19" s="1"/>
  <c r="C1123" i="19"/>
  <c r="D1123" i="19" s="1"/>
  <c r="C1124" i="19"/>
  <c r="D1124" i="19" s="1"/>
  <c r="C1125" i="19"/>
  <c r="D1125" i="19" s="1"/>
  <c r="C1126" i="19"/>
  <c r="D1126" i="19" s="1"/>
  <c r="C1127" i="19"/>
  <c r="D1127" i="19" s="1"/>
  <c r="C1128" i="19"/>
  <c r="D1128" i="19" s="1"/>
  <c r="C1129" i="19"/>
  <c r="D1129" i="19" s="1"/>
  <c r="C1130" i="19"/>
  <c r="D1130" i="19" s="1"/>
  <c r="C1131" i="19"/>
  <c r="D1131" i="19" s="1"/>
  <c r="C1132" i="19"/>
  <c r="D1132" i="19" s="1"/>
  <c r="C1133" i="19"/>
  <c r="D1133" i="19" s="1"/>
  <c r="C1134" i="19"/>
  <c r="D1134" i="19" s="1"/>
  <c r="C1135" i="19"/>
  <c r="D1135" i="19" s="1"/>
  <c r="C1136" i="19"/>
  <c r="D1136" i="19" s="1"/>
  <c r="C1137" i="19"/>
  <c r="D1137" i="19" s="1"/>
  <c r="C1138" i="19"/>
  <c r="D1138" i="19" s="1"/>
  <c r="C1139" i="19"/>
  <c r="D1139" i="19" s="1"/>
  <c r="C1140" i="19"/>
  <c r="D1140" i="19" s="1"/>
  <c r="C1141" i="19"/>
  <c r="D1141" i="19" s="1"/>
  <c r="C1142" i="19"/>
  <c r="D1142" i="19" s="1"/>
  <c r="C1143" i="19"/>
  <c r="D1143" i="19" s="1"/>
  <c r="C1144" i="19"/>
  <c r="D1144" i="19" s="1"/>
  <c r="C1145" i="19"/>
  <c r="D1145" i="19" s="1"/>
  <c r="C1146" i="19"/>
  <c r="D1146" i="19" s="1"/>
  <c r="C1147" i="19"/>
  <c r="D1147" i="19" s="1"/>
  <c r="C1148" i="19"/>
  <c r="D1148" i="19" s="1"/>
  <c r="C1149" i="19"/>
  <c r="D1149" i="19" s="1"/>
  <c r="C1150" i="19"/>
  <c r="D1150" i="19" s="1"/>
  <c r="C1151" i="19"/>
  <c r="D1151" i="19" s="1"/>
  <c r="C1152" i="19"/>
  <c r="D1152" i="19" s="1"/>
  <c r="C1153" i="19"/>
  <c r="D1153" i="19" s="1"/>
  <c r="C1154" i="19"/>
  <c r="D1154" i="19" s="1"/>
  <c r="C1155" i="19"/>
  <c r="D1155" i="19" s="1"/>
  <c r="C1156" i="19"/>
  <c r="D1156" i="19" s="1"/>
  <c r="C1157" i="19"/>
  <c r="D1157" i="19" s="1"/>
  <c r="C1158" i="19"/>
  <c r="D1158" i="19" s="1"/>
  <c r="C1159" i="19"/>
  <c r="D1159" i="19" s="1"/>
  <c r="C1160" i="19"/>
  <c r="D1160" i="19" s="1"/>
  <c r="C1161" i="19"/>
  <c r="D1161" i="19" s="1"/>
  <c r="C1162" i="19"/>
  <c r="D1162" i="19" s="1"/>
  <c r="C1163" i="19"/>
  <c r="D1163" i="19" s="1"/>
  <c r="C1164" i="19"/>
  <c r="D1164" i="19" s="1"/>
  <c r="C1165" i="19"/>
  <c r="D1165" i="19" s="1"/>
  <c r="C1166" i="19"/>
  <c r="D1166" i="19" s="1"/>
  <c r="C1167" i="19"/>
  <c r="D1167" i="19" s="1"/>
  <c r="C1168" i="19"/>
  <c r="D1168" i="19" s="1"/>
  <c r="C1169" i="19"/>
  <c r="D1169" i="19" s="1"/>
  <c r="C1170" i="19"/>
  <c r="D1170" i="19" s="1"/>
  <c r="C1171" i="19"/>
  <c r="D1171" i="19" s="1"/>
  <c r="C1172" i="19"/>
  <c r="D1172" i="19" s="1"/>
  <c r="C1173" i="19"/>
  <c r="D1173" i="19" s="1"/>
  <c r="C1174" i="19"/>
  <c r="D1174" i="19" s="1"/>
  <c r="C1175" i="19"/>
  <c r="D1175" i="19" s="1"/>
  <c r="C1176" i="19"/>
  <c r="D1176" i="19" s="1"/>
  <c r="C1177" i="19"/>
  <c r="D1177" i="19" s="1"/>
  <c r="C1178" i="19"/>
  <c r="D1178" i="19" s="1"/>
  <c r="C1179" i="19"/>
  <c r="D1179" i="19" s="1"/>
  <c r="C1180" i="19"/>
  <c r="D1180" i="19" s="1"/>
  <c r="C1181" i="19"/>
  <c r="D1181" i="19" s="1"/>
  <c r="C1182" i="19"/>
  <c r="D1182" i="19" s="1"/>
  <c r="C1183" i="19"/>
  <c r="D1183" i="19" s="1"/>
  <c r="C1184" i="19"/>
  <c r="D1184" i="19" s="1"/>
  <c r="C1185" i="19"/>
  <c r="D1185" i="19" s="1"/>
  <c r="C1186" i="19"/>
  <c r="D1186" i="19" s="1"/>
  <c r="C1187" i="19"/>
  <c r="D1187" i="19" s="1"/>
  <c r="C1188" i="19"/>
  <c r="D1188" i="19" s="1"/>
  <c r="C1189" i="19"/>
  <c r="D1189" i="19" s="1"/>
  <c r="C1190" i="19"/>
  <c r="D1190" i="19" s="1"/>
  <c r="C1191" i="19"/>
  <c r="D1191" i="19" s="1"/>
  <c r="C1192" i="19"/>
  <c r="D1192" i="19" s="1"/>
  <c r="C1193" i="19"/>
  <c r="D1193" i="19" s="1"/>
  <c r="C1194" i="19"/>
  <c r="D1194" i="19" s="1"/>
  <c r="C1195" i="19"/>
  <c r="D1195" i="19" s="1"/>
  <c r="C1196" i="19"/>
  <c r="D1196" i="19" s="1"/>
  <c r="C1197" i="19"/>
  <c r="D1197" i="19" s="1"/>
  <c r="C1198" i="19"/>
  <c r="D1198" i="19" s="1"/>
  <c r="C1199" i="19"/>
  <c r="D1199" i="19" s="1"/>
  <c r="C1200" i="19"/>
  <c r="D1200" i="19" s="1"/>
  <c r="C1201" i="19"/>
  <c r="D1201" i="19" s="1"/>
  <c r="C1202" i="19"/>
  <c r="D1202" i="19" s="1"/>
  <c r="C1203" i="19"/>
  <c r="D1203" i="19" s="1"/>
  <c r="C1204" i="19"/>
  <c r="D1204" i="19" s="1"/>
  <c r="C1205" i="19"/>
  <c r="D1205" i="19" s="1"/>
  <c r="C1206" i="19"/>
  <c r="D1206" i="19" s="1"/>
  <c r="C1207" i="19"/>
  <c r="D1207" i="19" s="1"/>
  <c r="C1208" i="19"/>
  <c r="D1208" i="19" s="1"/>
  <c r="C1209" i="19"/>
  <c r="D1209" i="19" s="1"/>
  <c r="C1210" i="19"/>
  <c r="D1210" i="19" s="1"/>
  <c r="C1211" i="19"/>
  <c r="D1211" i="19" s="1"/>
  <c r="C1212" i="19"/>
  <c r="D1212" i="19" s="1"/>
  <c r="C1213" i="19"/>
  <c r="D1213" i="19" s="1"/>
  <c r="C1214" i="19"/>
  <c r="D1214" i="19" s="1"/>
  <c r="C1215" i="19"/>
  <c r="D1215" i="19" s="1"/>
  <c r="C1216" i="19"/>
  <c r="D1216" i="19" s="1"/>
  <c r="C1217" i="19"/>
  <c r="D1217" i="19" s="1"/>
  <c r="C1218" i="19"/>
  <c r="D1218" i="19" s="1"/>
  <c r="C1219" i="19"/>
  <c r="D1219" i="19" s="1"/>
  <c r="C1220" i="19"/>
  <c r="D1220" i="19" s="1"/>
  <c r="C1221" i="19"/>
  <c r="D1221" i="19" s="1"/>
  <c r="C1222" i="19"/>
  <c r="D1222" i="19" s="1"/>
  <c r="C1223" i="19"/>
  <c r="D1223" i="19" s="1"/>
  <c r="C1224" i="19"/>
  <c r="D1224" i="19" s="1"/>
  <c r="C1225" i="19"/>
  <c r="D1225" i="19" s="1"/>
  <c r="C1226" i="19"/>
  <c r="D1226" i="19" s="1"/>
  <c r="C1227" i="19"/>
  <c r="D1227" i="19" s="1"/>
  <c r="C1228" i="19"/>
  <c r="D1228" i="19" s="1"/>
  <c r="C1229" i="19"/>
  <c r="D1229" i="19" s="1"/>
  <c r="C1230" i="19"/>
  <c r="D1230" i="19" s="1"/>
  <c r="C1231" i="19"/>
  <c r="D1231" i="19" s="1"/>
  <c r="C1232" i="19"/>
  <c r="D1232" i="19" s="1"/>
  <c r="C1233" i="19"/>
  <c r="D1233" i="19" s="1"/>
  <c r="C1234" i="19"/>
  <c r="D1234" i="19" s="1"/>
  <c r="C1235" i="19"/>
  <c r="D1235" i="19" s="1"/>
  <c r="C1236" i="19"/>
  <c r="D1236" i="19" s="1"/>
  <c r="C1237" i="19"/>
  <c r="D1237" i="19" s="1"/>
  <c r="C1238" i="19"/>
  <c r="D1238" i="19" s="1"/>
  <c r="C1239" i="19"/>
  <c r="D1239" i="19" s="1"/>
  <c r="C1240" i="19"/>
  <c r="D1240" i="19" s="1"/>
  <c r="C1241" i="19"/>
  <c r="D1241" i="19" s="1"/>
  <c r="C1242" i="19"/>
  <c r="D1242" i="19" s="1"/>
  <c r="C1243" i="19"/>
  <c r="D1243" i="19" s="1"/>
  <c r="C1244" i="19"/>
  <c r="D1244" i="19" s="1"/>
  <c r="C1245" i="19"/>
  <c r="D1245" i="19" s="1"/>
  <c r="C1246" i="19"/>
  <c r="D1246" i="19" s="1"/>
  <c r="C1247" i="19"/>
  <c r="D1247" i="19" s="1"/>
  <c r="C1248" i="19"/>
  <c r="D1248" i="19" s="1"/>
  <c r="C1249" i="19"/>
  <c r="D1249" i="19" s="1"/>
  <c r="C1250" i="19"/>
  <c r="D1250" i="19" s="1"/>
  <c r="C1251" i="19"/>
  <c r="D1251" i="19" s="1"/>
  <c r="C1252" i="19"/>
  <c r="D1252" i="19" s="1"/>
  <c r="C1253" i="19"/>
  <c r="D1253" i="19" s="1"/>
  <c r="C1254" i="19"/>
  <c r="D1254" i="19" s="1"/>
  <c r="C1255" i="19"/>
  <c r="D1255" i="19" s="1"/>
  <c r="C1256" i="19"/>
  <c r="D1256" i="19" s="1"/>
  <c r="C1257" i="19"/>
  <c r="D1257" i="19" s="1"/>
  <c r="C1258" i="19"/>
  <c r="D1258" i="19" s="1"/>
  <c r="C1259" i="19"/>
  <c r="D1259" i="19" s="1"/>
  <c r="C1260" i="19"/>
  <c r="D1260" i="19" s="1"/>
  <c r="C1261" i="19"/>
  <c r="D1261" i="19" s="1"/>
  <c r="C1262" i="19"/>
  <c r="D1262" i="19" s="1"/>
  <c r="C1263" i="19"/>
  <c r="D1263" i="19" s="1"/>
  <c r="C1264" i="19"/>
  <c r="D1264" i="19" s="1"/>
  <c r="C1265" i="19"/>
  <c r="D1265" i="19" s="1"/>
  <c r="C1266" i="19"/>
  <c r="D1266" i="19" s="1"/>
  <c r="C1267" i="19"/>
  <c r="D1267" i="19" s="1"/>
  <c r="C1268" i="19"/>
  <c r="D1268" i="19" s="1"/>
  <c r="C1269" i="19"/>
  <c r="D1269" i="19" s="1"/>
  <c r="C1270" i="19"/>
  <c r="D1270" i="19" s="1"/>
  <c r="C1271" i="19"/>
  <c r="D1271" i="19" s="1"/>
  <c r="C1272" i="19"/>
  <c r="D1272" i="19" s="1"/>
  <c r="C1273" i="19"/>
  <c r="D1273" i="19" s="1"/>
  <c r="C1274" i="19"/>
  <c r="D1274" i="19" s="1"/>
  <c r="C1275" i="19"/>
  <c r="D1275" i="19" s="1"/>
  <c r="C1276" i="19"/>
  <c r="D1276" i="19" s="1"/>
  <c r="C1277" i="19"/>
  <c r="D1277" i="19" s="1"/>
  <c r="C1278" i="19"/>
  <c r="D1278" i="19" s="1"/>
  <c r="C1279" i="19"/>
  <c r="D1279" i="19" s="1"/>
  <c r="C1280" i="19"/>
  <c r="D1280" i="19" s="1"/>
  <c r="C1281" i="19"/>
  <c r="D1281" i="19" s="1"/>
  <c r="C1282" i="19"/>
  <c r="D1282" i="19" s="1"/>
  <c r="C1283" i="19"/>
  <c r="D1283" i="19" s="1"/>
  <c r="C1284" i="19"/>
  <c r="D1284" i="19" s="1"/>
  <c r="C1285" i="19"/>
  <c r="D1285" i="19" s="1"/>
  <c r="C1286" i="19"/>
  <c r="D1286" i="19" s="1"/>
  <c r="C1287" i="19"/>
  <c r="D1287" i="19" s="1"/>
  <c r="C1288" i="19"/>
  <c r="D1288" i="19" s="1"/>
  <c r="C1289" i="19"/>
  <c r="D1289" i="19" s="1"/>
  <c r="C1290" i="19"/>
  <c r="D1290" i="19" s="1"/>
  <c r="C1291" i="19"/>
  <c r="D1291" i="19" s="1"/>
  <c r="C1292" i="19"/>
  <c r="D1292" i="19" s="1"/>
  <c r="C1293" i="19"/>
  <c r="D1293" i="19" s="1"/>
  <c r="C1294" i="19"/>
  <c r="D1294" i="19" s="1"/>
  <c r="C1295" i="19"/>
  <c r="D1295" i="19" s="1"/>
  <c r="C1296" i="19"/>
  <c r="D1296" i="19" s="1"/>
  <c r="C1297" i="19"/>
  <c r="D1297" i="19" s="1"/>
  <c r="C1298" i="19"/>
  <c r="D1298" i="19" s="1"/>
  <c r="C1299" i="19"/>
  <c r="D1299" i="19" s="1"/>
  <c r="C1300" i="19"/>
  <c r="D1300" i="19" s="1"/>
  <c r="C1301" i="19"/>
  <c r="D1301" i="19" s="1"/>
  <c r="C1302" i="19"/>
  <c r="D1302" i="19" s="1"/>
  <c r="C1303" i="19"/>
  <c r="D1303" i="19" s="1"/>
  <c r="C1304" i="19"/>
  <c r="D1304" i="19" s="1"/>
  <c r="C1305" i="19"/>
  <c r="D1305" i="19" s="1"/>
  <c r="C1306" i="19"/>
  <c r="D1306" i="19" s="1"/>
  <c r="C1307" i="19"/>
  <c r="D1307" i="19" s="1"/>
  <c r="C1308" i="19"/>
  <c r="D1308" i="19" s="1"/>
  <c r="C1309" i="19"/>
  <c r="D1309" i="19" s="1"/>
  <c r="C1310" i="19"/>
  <c r="D1310" i="19" s="1"/>
  <c r="C1311" i="19"/>
  <c r="D1311" i="19" s="1"/>
  <c r="C1312" i="19"/>
  <c r="D1312" i="19" s="1"/>
  <c r="C1313" i="19"/>
  <c r="D1313" i="19" s="1"/>
  <c r="C1314" i="19"/>
  <c r="D1314" i="19" s="1"/>
  <c r="C1315" i="19"/>
  <c r="D1315" i="19" s="1"/>
  <c r="C1316" i="19"/>
  <c r="D1316" i="19" s="1"/>
  <c r="C1317" i="19"/>
  <c r="D1317" i="19" s="1"/>
  <c r="C1318" i="19"/>
  <c r="D1318" i="19" s="1"/>
  <c r="C1319" i="19"/>
  <c r="D1319" i="19" s="1"/>
  <c r="C1320" i="19"/>
  <c r="D1320" i="19" s="1"/>
  <c r="C1321" i="19"/>
  <c r="D1321" i="19" s="1"/>
  <c r="C1322" i="19"/>
  <c r="D1322" i="19" s="1"/>
  <c r="C1323" i="19"/>
  <c r="D1323" i="19" s="1"/>
  <c r="C1324" i="19"/>
  <c r="D1324" i="19" s="1"/>
  <c r="C1325" i="19"/>
  <c r="D1325" i="19" s="1"/>
  <c r="C1326" i="19"/>
  <c r="D1326" i="19" s="1"/>
  <c r="C1327" i="19"/>
  <c r="D1327" i="19" s="1"/>
  <c r="C1328" i="19"/>
  <c r="D1328" i="19" s="1"/>
  <c r="C1329" i="19"/>
  <c r="D1329" i="19" s="1"/>
  <c r="C1330" i="19"/>
  <c r="D1330" i="19" s="1"/>
  <c r="C1331" i="19"/>
  <c r="D1331" i="19" s="1"/>
  <c r="C1332" i="19"/>
  <c r="D1332" i="19" s="1"/>
  <c r="C1333" i="19"/>
  <c r="D1333" i="19" s="1"/>
  <c r="C1334" i="19"/>
  <c r="D1334" i="19" s="1"/>
  <c r="C1335" i="19"/>
  <c r="D1335" i="19" s="1"/>
  <c r="C1336" i="19"/>
  <c r="D1336" i="19" s="1"/>
  <c r="C1337" i="19"/>
  <c r="D1337" i="19" s="1"/>
  <c r="C1338" i="19"/>
  <c r="D1338" i="19" s="1"/>
  <c r="C1339" i="19"/>
  <c r="D1339" i="19" s="1"/>
  <c r="C1340" i="19"/>
  <c r="D1340" i="19" s="1"/>
  <c r="C1341" i="19"/>
  <c r="D1341" i="19" s="1"/>
  <c r="C1342" i="19"/>
  <c r="D1342" i="19" s="1"/>
  <c r="C1343" i="19"/>
  <c r="D1343" i="19" s="1"/>
  <c r="C1344" i="19"/>
  <c r="D1344" i="19" s="1"/>
  <c r="C1345" i="19"/>
  <c r="D1345" i="19" s="1"/>
  <c r="C1346" i="19"/>
  <c r="D1346" i="19" s="1"/>
  <c r="C1347" i="19"/>
  <c r="D1347" i="19" s="1"/>
  <c r="C1348" i="19"/>
  <c r="D1348" i="19" s="1"/>
  <c r="C1349" i="19"/>
  <c r="D1349" i="19" s="1"/>
  <c r="C1350" i="19"/>
  <c r="D1350" i="19" s="1"/>
  <c r="C1351" i="19"/>
  <c r="D1351" i="19" s="1"/>
  <c r="C1352" i="19"/>
  <c r="D1352" i="19" s="1"/>
  <c r="C1353" i="19"/>
  <c r="D1353" i="19" s="1"/>
  <c r="C1354" i="19"/>
  <c r="D1354" i="19" s="1"/>
  <c r="C1355" i="19"/>
  <c r="D1355" i="19" s="1"/>
  <c r="C1356" i="19"/>
  <c r="D1356" i="19" s="1"/>
  <c r="C1357" i="19"/>
  <c r="D1357" i="19" s="1"/>
  <c r="C1358" i="19"/>
  <c r="D1358" i="19" s="1"/>
  <c r="C1359" i="19"/>
  <c r="D1359" i="19" s="1"/>
  <c r="C1360" i="19"/>
  <c r="D1360" i="19" s="1"/>
  <c r="C1361" i="19"/>
  <c r="D1361" i="19" s="1"/>
  <c r="C1362" i="19"/>
  <c r="D1362" i="19" s="1"/>
  <c r="C1363" i="19"/>
  <c r="D1363" i="19" s="1"/>
  <c r="C1364" i="19"/>
  <c r="D1364" i="19" s="1"/>
  <c r="C1365" i="19"/>
  <c r="D1365" i="19" s="1"/>
  <c r="C1366" i="19"/>
  <c r="D1366" i="19" s="1"/>
  <c r="C1367" i="19"/>
  <c r="D1367" i="19" s="1"/>
  <c r="C1368" i="19"/>
  <c r="D1368" i="19" s="1"/>
  <c r="C1369" i="19"/>
  <c r="D1369" i="19" s="1"/>
  <c r="C1370" i="19"/>
  <c r="D1370" i="19" s="1"/>
  <c r="C1371" i="19"/>
  <c r="D1371" i="19" s="1"/>
  <c r="C1372" i="19"/>
  <c r="D1372" i="19" s="1"/>
  <c r="C1373" i="19"/>
  <c r="D1373" i="19" s="1"/>
  <c r="C1374" i="19"/>
  <c r="D1374" i="19" s="1"/>
  <c r="C1375" i="19"/>
  <c r="D1375" i="19" s="1"/>
  <c r="C1376" i="19"/>
  <c r="D1376" i="19" s="1"/>
  <c r="C1377" i="19"/>
  <c r="D1377" i="19" s="1"/>
  <c r="C1378" i="19"/>
  <c r="D1378" i="19" s="1"/>
  <c r="C1379" i="19"/>
  <c r="D1379" i="19" s="1"/>
  <c r="C1380" i="19"/>
  <c r="D1380" i="19" s="1"/>
  <c r="C1381" i="19"/>
  <c r="D1381" i="19" s="1"/>
  <c r="C1382" i="19"/>
  <c r="D1382" i="19" s="1"/>
  <c r="C1383" i="19"/>
  <c r="D1383" i="19" s="1"/>
  <c r="C1384" i="19"/>
  <c r="D1384" i="19" s="1"/>
  <c r="C1385" i="19"/>
  <c r="D1385" i="19" s="1"/>
  <c r="C1386" i="19"/>
  <c r="D1386" i="19" s="1"/>
  <c r="C1387" i="19"/>
  <c r="D1387" i="19" s="1"/>
  <c r="C1388" i="19"/>
  <c r="D1388" i="19" s="1"/>
  <c r="C1389" i="19"/>
  <c r="D1389" i="19" s="1"/>
  <c r="C1390" i="19"/>
  <c r="D1390" i="19" s="1"/>
  <c r="C1391" i="19"/>
  <c r="D1391" i="19" s="1"/>
  <c r="C1392" i="19"/>
  <c r="D1392" i="19" s="1"/>
  <c r="C1393" i="19"/>
  <c r="D1393" i="19" s="1"/>
  <c r="C1394" i="19"/>
  <c r="D1394" i="19" s="1"/>
  <c r="C1395" i="19"/>
  <c r="D1395" i="19" s="1"/>
  <c r="C1396" i="19"/>
  <c r="D1396" i="19" s="1"/>
  <c r="C1397" i="19"/>
  <c r="D1397" i="19" s="1"/>
  <c r="C1398" i="19"/>
  <c r="D1398" i="19" s="1"/>
  <c r="C1399" i="19"/>
  <c r="D1399" i="19" s="1"/>
  <c r="C1400" i="19"/>
  <c r="D1400" i="19" s="1"/>
  <c r="C1401" i="19"/>
  <c r="D1401" i="19" s="1"/>
  <c r="C1402" i="19"/>
  <c r="D1402" i="19" s="1"/>
  <c r="C1403" i="19"/>
  <c r="D1403" i="19" s="1"/>
  <c r="C1404" i="19"/>
  <c r="D1404" i="19" s="1"/>
  <c r="C1405" i="19"/>
  <c r="D1405" i="19" s="1"/>
  <c r="C1406" i="19"/>
  <c r="D1406" i="19" s="1"/>
  <c r="C1407" i="19"/>
  <c r="D1407" i="19" s="1"/>
  <c r="C1408" i="19"/>
  <c r="D1408" i="19" s="1"/>
  <c r="C1409" i="19"/>
  <c r="D1409" i="19" s="1"/>
  <c r="C1410" i="19"/>
  <c r="D1410" i="19" s="1"/>
  <c r="C1411" i="19"/>
  <c r="D1411" i="19" s="1"/>
  <c r="C1412" i="19"/>
  <c r="D1412" i="19" s="1"/>
  <c r="C1413" i="19"/>
  <c r="D1413" i="19" s="1"/>
  <c r="C1414" i="19"/>
  <c r="D1414" i="19" s="1"/>
  <c r="C1415" i="19"/>
  <c r="D1415" i="19" s="1"/>
  <c r="C1416" i="19"/>
  <c r="D1416" i="19" s="1"/>
  <c r="C1417" i="19"/>
  <c r="D1417" i="19" s="1"/>
  <c r="C1418" i="19"/>
  <c r="D1418" i="19" s="1"/>
  <c r="C1419" i="19"/>
  <c r="D1419" i="19" s="1"/>
  <c r="C1420" i="19"/>
  <c r="D1420" i="19" s="1"/>
  <c r="C1421" i="19"/>
  <c r="D1421" i="19" s="1"/>
  <c r="C1422" i="19"/>
  <c r="D1422" i="19" s="1"/>
  <c r="C1423" i="19"/>
  <c r="D1423" i="19" s="1"/>
  <c r="C1424" i="19"/>
  <c r="D1424" i="19" s="1"/>
  <c r="C1425" i="19"/>
  <c r="D1425" i="19" s="1"/>
  <c r="C1426" i="19"/>
  <c r="D1426" i="19" s="1"/>
  <c r="C1427" i="19"/>
  <c r="D1427" i="19" s="1"/>
  <c r="C1428" i="19"/>
  <c r="D1428" i="19" s="1"/>
  <c r="C1429" i="19"/>
  <c r="D1429" i="19" s="1"/>
  <c r="C1430" i="19"/>
  <c r="D1430" i="19" s="1"/>
  <c r="C1431" i="19"/>
  <c r="D1431" i="19" s="1"/>
  <c r="C1432" i="19"/>
  <c r="D1432" i="19" s="1"/>
  <c r="C1433" i="19"/>
  <c r="D1433" i="19" s="1"/>
  <c r="C1434" i="19"/>
  <c r="D1434" i="19" s="1"/>
  <c r="C1435" i="19"/>
  <c r="D1435" i="19" s="1"/>
  <c r="C1436" i="19"/>
  <c r="D1436" i="19" s="1"/>
  <c r="C1437" i="19"/>
  <c r="D1437" i="19" s="1"/>
  <c r="C1438" i="19"/>
  <c r="D1438" i="19" s="1"/>
  <c r="C1439" i="19"/>
  <c r="D1439" i="19" s="1"/>
  <c r="C1440" i="19"/>
  <c r="D1440" i="19" s="1"/>
  <c r="C1441" i="19"/>
  <c r="D1441" i="19" s="1"/>
  <c r="F1441" i="19" s="1"/>
  <c r="C1442" i="19"/>
  <c r="D1442" i="19" s="1"/>
  <c r="C1443" i="19"/>
  <c r="D1443" i="19" s="1"/>
  <c r="C1444" i="19"/>
  <c r="D1444" i="19" s="1"/>
  <c r="C1445" i="19"/>
  <c r="D1445" i="19" s="1"/>
  <c r="C1446" i="19"/>
  <c r="D1446" i="19" s="1"/>
  <c r="C1447" i="19"/>
  <c r="D1447" i="19" s="1"/>
  <c r="C1448" i="19"/>
  <c r="D1448" i="19" s="1"/>
  <c r="C1449" i="19"/>
  <c r="D1449" i="19" s="1"/>
  <c r="C1450" i="19"/>
  <c r="D1450" i="19" s="1"/>
  <c r="C1451" i="19"/>
  <c r="D1451" i="19" s="1"/>
  <c r="C1452" i="19"/>
  <c r="D1452" i="19" s="1"/>
  <c r="C1453" i="19"/>
  <c r="D1453" i="19" s="1"/>
  <c r="C1454" i="19"/>
  <c r="D1454" i="19" s="1"/>
  <c r="C1455" i="19"/>
  <c r="D1455" i="19" s="1"/>
  <c r="C1456" i="19"/>
  <c r="D1456" i="19" s="1"/>
  <c r="C1457" i="19"/>
  <c r="D1457" i="19" s="1"/>
  <c r="C1458" i="19"/>
  <c r="D1458" i="19" s="1"/>
  <c r="C1459" i="19"/>
  <c r="D1459" i="19" s="1"/>
  <c r="C1460" i="19"/>
  <c r="D1460" i="19" s="1"/>
  <c r="C1461" i="19"/>
  <c r="D1461" i="19" s="1"/>
  <c r="C1462" i="19"/>
  <c r="D1462" i="19" s="1"/>
  <c r="C1463" i="19"/>
  <c r="D1463" i="19" s="1"/>
  <c r="C1464" i="19"/>
  <c r="D1464" i="19" s="1"/>
  <c r="C1465" i="19"/>
  <c r="D1465" i="19" s="1"/>
  <c r="C1466" i="19"/>
  <c r="D1466" i="19" s="1"/>
  <c r="C1467" i="19"/>
  <c r="D1467" i="19" s="1"/>
  <c r="C1468" i="19"/>
  <c r="D1468" i="19" s="1"/>
  <c r="C1469" i="19"/>
  <c r="D1469" i="19" s="1"/>
  <c r="C1470" i="19"/>
  <c r="D1470" i="19" s="1"/>
  <c r="F1470" i="19" s="1"/>
  <c r="C1471" i="19"/>
  <c r="D1471" i="19" s="1"/>
  <c r="C1472" i="19"/>
  <c r="D1472" i="19" s="1"/>
  <c r="C1473" i="19"/>
  <c r="D1473" i="19" s="1"/>
  <c r="C1474" i="19"/>
  <c r="D1474" i="19" s="1"/>
  <c r="C1475" i="19"/>
  <c r="D1475" i="19" s="1"/>
  <c r="C1476" i="19"/>
  <c r="D1476" i="19" s="1"/>
  <c r="C1477" i="19"/>
  <c r="D1477" i="19" s="1"/>
  <c r="C1478" i="19"/>
  <c r="D1478" i="19" s="1"/>
  <c r="C1479" i="19"/>
  <c r="D1479" i="19" s="1"/>
  <c r="C1480" i="19"/>
  <c r="D1480" i="19" s="1"/>
  <c r="C1481" i="19"/>
  <c r="D1481" i="19" s="1"/>
  <c r="C1482" i="19"/>
  <c r="D1482" i="19" s="1"/>
  <c r="C1483" i="19"/>
  <c r="D1483" i="19" s="1"/>
  <c r="C1484" i="19"/>
  <c r="D1484" i="19" s="1"/>
  <c r="C1485" i="19"/>
  <c r="D1485" i="19" s="1"/>
  <c r="C1486" i="19"/>
  <c r="D1486" i="19" s="1"/>
  <c r="C1487" i="19"/>
  <c r="D1487" i="19" s="1"/>
  <c r="C1488" i="19"/>
  <c r="D1488" i="19" s="1"/>
  <c r="C1489" i="19"/>
  <c r="D1489" i="19" s="1"/>
  <c r="C1490" i="19"/>
  <c r="D1490" i="19" s="1"/>
  <c r="C1491" i="19"/>
  <c r="D1491" i="19" s="1"/>
  <c r="C1492" i="19"/>
  <c r="D1492" i="19" s="1"/>
  <c r="C1493" i="19"/>
  <c r="D1493" i="19" s="1"/>
  <c r="C1494" i="19"/>
  <c r="D1494" i="19" s="1"/>
  <c r="C1495" i="19"/>
  <c r="D1495" i="19" s="1"/>
  <c r="C1496" i="19"/>
  <c r="D1496" i="19" s="1"/>
  <c r="C1497" i="19"/>
  <c r="D1497" i="19" s="1"/>
  <c r="C1498" i="19"/>
  <c r="D1498" i="19" s="1"/>
  <c r="C1499" i="19"/>
  <c r="D1499" i="19" s="1"/>
  <c r="C1500" i="19"/>
  <c r="D1500" i="19" s="1"/>
  <c r="C1501" i="19"/>
  <c r="D1501" i="19" s="1"/>
  <c r="C1502" i="19"/>
  <c r="D1502" i="19" s="1"/>
  <c r="C1503" i="19"/>
  <c r="D1503" i="19" s="1"/>
  <c r="C1504" i="19"/>
  <c r="D1504" i="19" s="1"/>
  <c r="C1505" i="19"/>
  <c r="D1505" i="19" s="1"/>
  <c r="C1506" i="19"/>
  <c r="D1506" i="19" s="1"/>
  <c r="C1507" i="19"/>
  <c r="D1507" i="19" s="1"/>
  <c r="C1508" i="19"/>
  <c r="D1508" i="19" s="1"/>
  <c r="C1509" i="19"/>
  <c r="D1509" i="19" s="1"/>
  <c r="C1510" i="19"/>
  <c r="D1510" i="19" s="1"/>
  <c r="C1511" i="19"/>
  <c r="D1511" i="19" s="1"/>
  <c r="C1512" i="19"/>
  <c r="D1512" i="19" s="1"/>
  <c r="C1513" i="19"/>
  <c r="D1513" i="19" s="1"/>
  <c r="C1514" i="19"/>
  <c r="D1514" i="19" s="1"/>
  <c r="C1515" i="19"/>
  <c r="D1515" i="19" s="1"/>
  <c r="C1516" i="19"/>
  <c r="D1516" i="19" s="1"/>
  <c r="C1517" i="19"/>
  <c r="D1517" i="19" s="1"/>
  <c r="C1518" i="19"/>
  <c r="D1518" i="19" s="1"/>
  <c r="C1519" i="19"/>
  <c r="D1519" i="19" s="1"/>
  <c r="C1520" i="19"/>
  <c r="D1520" i="19" s="1"/>
  <c r="C1521" i="19"/>
  <c r="D1521" i="19" s="1"/>
  <c r="C1522" i="19"/>
  <c r="D1522" i="19" s="1"/>
  <c r="C1523" i="19"/>
  <c r="D1523" i="19" s="1"/>
  <c r="C1524" i="19"/>
  <c r="D1524" i="19" s="1"/>
  <c r="C1525" i="19"/>
  <c r="D1525" i="19" s="1"/>
  <c r="C1526" i="19"/>
  <c r="D1526" i="19" s="1"/>
  <c r="C1527" i="19"/>
  <c r="D1527" i="19" s="1"/>
  <c r="C1528" i="19"/>
  <c r="D1528" i="19" s="1"/>
  <c r="C1529" i="19"/>
  <c r="D1529" i="19" s="1"/>
  <c r="C1530" i="19"/>
  <c r="D1530" i="19" s="1"/>
  <c r="C1531" i="19"/>
  <c r="D1531" i="19" s="1"/>
  <c r="C1532" i="19"/>
  <c r="D1532" i="19" s="1"/>
  <c r="C1533" i="19"/>
  <c r="D1533" i="19" s="1"/>
  <c r="C1534" i="19"/>
  <c r="D1534" i="19" s="1"/>
  <c r="C1535" i="19"/>
  <c r="D1535" i="19" s="1"/>
  <c r="C1536" i="19"/>
  <c r="D1536" i="19" s="1"/>
  <c r="C1537" i="19"/>
  <c r="D1537" i="19" s="1"/>
  <c r="C1538" i="19"/>
  <c r="D1538" i="19" s="1"/>
  <c r="C1539" i="19"/>
  <c r="D1539" i="19" s="1"/>
  <c r="C1540" i="19"/>
  <c r="D1540" i="19" s="1"/>
  <c r="C1541" i="19"/>
  <c r="D1541" i="19" s="1"/>
  <c r="C1542" i="19"/>
  <c r="D1542" i="19" s="1"/>
  <c r="C1543" i="19"/>
  <c r="D1543" i="19" s="1"/>
  <c r="C1544" i="19"/>
  <c r="D1544" i="19" s="1"/>
  <c r="C1545" i="19"/>
  <c r="D1545" i="19" s="1"/>
  <c r="C1546" i="19"/>
  <c r="D1546" i="19" s="1"/>
  <c r="C1547" i="19"/>
  <c r="D1547" i="19" s="1"/>
  <c r="C1548" i="19"/>
  <c r="D1548" i="19" s="1"/>
  <c r="C1549" i="19"/>
  <c r="D1549" i="19" s="1"/>
  <c r="C1550" i="19"/>
  <c r="D1550" i="19" s="1"/>
  <c r="C1551" i="19"/>
  <c r="D1551" i="19" s="1"/>
  <c r="C1552" i="19"/>
  <c r="D1552" i="19" s="1"/>
  <c r="C1553" i="19"/>
  <c r="D1553" i="19" s="1"/>
  <c r="C1554" i="19"/>
  <c r="D1554" i="19" s="1"/>
  <c r="C1555" i="19"/>
  <c r="D1555" i="19" s="1"/>
  <c r="C1556" i="19"/>
  <c r="D1556" i="19" s="1"/>
  <c r="C1557" i="19"/>
  <c r="D1557" i="19" s="1"/>
  <c r="C1558" i="19"/>
  <c r="D1558" i="19" s="1"/>
  <c r="C1559" i="19"/>
  <c r="D1559" i="19" s="1"/>
  <c r="C1560" i="19"/>
  <c r="D1560" i="19" s="1"/>
  <c r="C1561" i="19"/>
  <c r="D1561" i="19" s="1"/>
  <c r="C1562" i="19"/>
  <c r="D1562" i="19" s="1"/>
  <c r="C1563" i="19"/>
  <c r="D1563" i="19" s="1"/>
  <c r="C1564" i="19"/>
  <c r="D1564" i="19" s="1"/>
  <c r="C1565" i="19"/>
  <c r="D1565" i="19" s="1"/>
  <c r="C1566" i="19"/>
  <c r="D1566" i="19" s="1"/>
  <c r="C1567" i="19"/>
  <c r="D1567" i="19" s="1"/>
  <c r="C1568" i="19"/>
  <c r="D1568" i="19" s="1"/>
  <c r="C1569" i="19"/>
  <c r="D1569" i="19" s="1"/>
  <c r="C1570" i="19"/>
  <c r="D1570" i="19" s="1"/>
  <c r="C1571" i="19"/>
  <c r="D1571" i="19" s="1"/>
  <c r="C1572" i="19"/>
  <c r="D1572" i="19" s="1"/>
  <c r="C1573" i="19"/>
  <c r="D1573" i="19" s="1"/>
  <c r="C1574" i="19"/>
  <c r="D1574" i="19" s="1"/>
  <c r="C1575" i="19"/>
  <c r="D1575" i="19" s="1"/>
  <c r="C1576" i="19"/>
  <c r="D1576" i="19" s="1"/>
  <c r="C1577" i="19"/>
  <c r="D1577" i="19" s="1"/>
  <c r="C1578" i="19"/>
  <c r="D1578" i="19" s="1"/>
  <c r="C1579" i="19"/>
  <c r="D1579" i="19" s="1"/>
  <c r="C1580" i="19"/>
  <c r="D1580" i="19" s="1"/>
  <c r="C1581" i="19"/>
  <c r="D1581" i="19" s="1"/>
  <c r="C1582" i="19"/>
  <c r="D1582" i="19" s="1"/>
  <c r="C1583" i="19"/>
  <c r="D1583" i="19" s="1"/>
  <c r="C1584" i="19"/>
  <c r="D1584" i="19" s="1"/>
  <c r="C1585" i="19"/>
  <c r="D1585" i="19" s="1"/>
  <c r="C1586" i="19"/>
  <c r="D1586" i="19" s="1"/>
  <c r="C1587" i="19"/>
  <c r="D1587" i="19" s="1"/>
  <c r="C1588" i="19"/>
  <c r="D1588" i="19" s="1"/>
  <c r="C1589" i="19"/>
  <c r="D1589" i="19" s="1"/>
  <c r="C1590" i="19"/>
  <c r="D1590" i="19" s="1"/>
  <c r="C1591" i="19"/>
  <c r="D1591" i="19" s="1"/>
  <c r="C1592" i="19"/>
  <c r="D1592" i="19" s="1"/>
  <c r="C1593" i="19"/>
  <c r="D1593" i="19" s="1"/>
  <c r="C1594" i="19"/>
  <c r="D1594" i="19" s="1"/>
  <c r="C1595" i="19"/>
  <c r="D1595" i="19" s="1"/>
  <c r="C1596" i="19"/>
  <c r="D1596" i="19" s="1"/>
  <c r="C1597" i="19"/>
  <c r="D1597" i="19" s="1"/>
  <c r="C1598" i="19"/>
  <c r="D1598" i="19" s="1"/>
  <c r="C1599" i="19"/>
  <c r="D1599" i="19" s="1"/>
  <c r="C1600" i="19"/>
  <c r="D1600" i="19" s="1"/>
  <c r="C1601" i="19"/>
  <c r="D1601" i="19" s="1"/>
  <c r="C1602" i="19"/>
  <c r="D1602" i="19" s="1"/>
  <c r="C1603" i="19"/>
  <c r="D1603" i="19" s="1"/>
  <c r="C1604" i="19"/>
  <c r="D1604" i="19" s="1"/>
  <c r="C1605" i="19"/>
  <c r="D1605" i="19" s="1"/>
  <c r="C1606" i="19"/>
  <c r="D1606" i="19" s="1"/>
  <c r="C1607" i="19"/>
  <c r="D1607" i="19" s="1"/>
  <c r="C1608" i="19"/>
  <c r="D1608" i="19" s="1"/>
  <c r="C1609" i="19"/>
  <c r="D1609" i="19" s="1"/>
  <c r="C1610" i="19"/>
  <c r="D1610" i="19" s="1"/>
  <c r="C1611" i="19"/>
  <c r="D1611" i="19" s="1"/>
  <c r="C1612" i="19"/>
  <c r="D1612" i="19" s="1"/>
  <c r="C1613" i="19"/>
  <c r="D1613" i="19" s="1"/>
  <c r="C1614" i="19"/>
  <c r="D1614" i="19" s="1"/>
  <c r="C1615" i="19"/>
  <c r="D1615" i="19" s="1"/>
  <c r="C1616" i="19"/>
  <c r="D1616" i="19" s="1"/>
  <c r="C1617" i="19"/>
  <c r="D1617" i="19" s="1"/>
  <c r="C1618" i="19"/>
  <c r="D1618" i="19" s="1"/>
  <c r="C1619" i="19"/>
  <c r="D1619" i="19" s="1"/>
  <c r="C1620" i="19"/>
  <c r="D1620" i="19" s="1"/>
  <c r="C1621" i="19"/>
  <c r="D1621" i="19" s="1"/>
  <c r="C1622" i="19"/>
  <c r="D1622" i="19" s="1"/>
  <c r="C1623" i="19"/>
  <c r="D1623" i="19" s="1"/>
  <c r="C1624" i="19"/>
  <c r="D1624" i="19" s="1"/>
  <c r="C1625" i="19"/>
  <c r="D1625" i="19" s="1"/>
  <c r="C1626" i="19"/>
  <c r="D1626" i="19" s="1"/>
  <c r="C1627" i="19"/>
  <c r="D1627" i="19" s="1"/>
  <c r="C1628" i="19"/>
  <c r="D1628" i="19" s="1"/>
  <c r="C1629" i="19"/>
  <c r="D1629" i="19" s="1"/>
  <c r="C1630" i="19"/>
  <c r="D1630" i="19" s="1"/>
  <c r="C1631" i="19"/>
  <c r="D1631" i="19" s="1"/>
  <c r="C1632" i="19"/>
  <c r="D1632" i="19" s="1"/>
  <c r="C1633" i="19"/>
  <c r="D1633" i="19" s="1"/>
  <c r="C1634" i="19"/>
  <c r="D1634" i="19" s="1"/>
  <c r="C1635" i="19"/>
  <c r="D1635" i="19" s="1"/>
  <c r="C1636" i="19"/>
  <c r="D1636" i="19" s="1"/>
  <c r="C1637" i="19"/>
  <c r="D1637" i="19" s="1"/>
  <c r="C1638" i="19"/>
  <c r="D1638" i="19" s="1"/>
  <c r="C1639" i="19"/>
  <c r="D1639" i="19" s="1"/>
  <c r="C1640" i="19"/>
  <c r="D1640" i="19" s="1"/>
  <c r="C1641" i="19"/>
  <c r="D1641" i="19" s="1"/>
  <c r="C1642" i="19"/>
  <c r="D1642" i="19" s="1"/>
  <c r="C1643" i="19"/>
  <c r="D1643" i="19" s="1"/>
  <c r="C1644" i="19"/>
  <c r="D1644" i="19" s="1"/>
  <c r="C1645" i="19"/>
  <c r="D1645" i="19" s="1"/>
  <c r="C1646" i="19"/>
  <c r="D1646" i="19" s="1"/>
  <c r="C1647" i="19"/>
  <c r="D1647" i="19" s="1"/>
  <c r="C1648" i="19"/>
  <c r="D1648" i="19" s="1"/>
  <c r="C1649" i="19"/>
  <c r="D1649" i="19" s="1"/>
  <c r="C1650" i="19"/>
  <c r="D1650" i="19" s="1"/>
  <c r="C1651" i="19"/>
  <c r="D1651" i="19" s="1"/>
  <c r="C1652" i="19"/>
  <c r="D1652" i="19" s="1"/>
  <c r="C1653" i="19"/>
  <c r="D1653" i="19" s="1"/>
  <c r="C1654" i="19"/>
  <c r="D1654" i="19" s="1"/>
  <c r="C1655" i="19"/>
  <c r="D1655" i="19" s="1"/>
  <c r="C1656" i="19"/>
  <c r="D1656" i="19" s="1"/>
  <c r="C1657" i="19"/>
  <c r="D1657" i="19" s="1"/>
  <c r="F1657" i="19" s="1"/>
  <c r="C1658" i="19"/>
  <c r="D1658" i="19" s="1"/>
  <c r="C1659" i="19"/>
  <c r="D1659" i="19" s="1"/>
  <c r="C1660" i="19"/>
  <c r="D1660" i="19" s="1"/>
  <c r="C1661" i="19"/>
  <c r="D1661" i="19" s="1"/>
  <c r="C1662" i="19"/>
  <c r="D1662" i="19" s="1"/>
  <c r="C1663" i="19"/>
  <c r="D1663" i="19" s="1"/>
  <c r="C1664" i="19"/>
  <c r="D1664" i="19" s="1"/>
  <c r="C1665" i="19"/>
  <c r="D1665" i="19" s="1"/>
  <c r="C1666" i="19"/>
  <c r="D1666" i="19" s="1"/>
  <c r="C1667" i="19"/>
  <c r="D1667" i="19" s="1"/>
  <c r="C1668" i="19"/>
  <c r="D1668" i="19" s="1"/>
  <c r="C1669" i="19"/>
  <c r="D1669" i="19" s="1"/>
  <c r="C1670" i="19"/>
  <c r="D1670" i="19" s="1"/>
  <c r="C1671" i="19"/>
  <c r="D1671" i="19" s="1"/>
  <c r="C1672" i="19"/>
  <c r="D1672" i="19" s="1"/>
  <c r="C1673" i="19"/>
  <c r="D1673" i="19" s="1"/>
  <c r="C1674" i="19"/>
  <c r="D1674" i="19" s="1"/>
  <c r="C1675" i="19"/>
  <c r="D1675" i="19" s="1"/>
  <c r="C1676" i="19"/>
  <c r="D1676" i="19" s="1"/>
  <c r="C1677" i="19"/>
  <c r="D1677" i="19" s="1"/>
  <c r="C1678" i="19"/>
  <c r="D1678" i="19" s="1"/>
  <c r="C1679" i="19"/>
  <c r="D1679" i="19" s="1"/>
  <c r="C1680" i="19"/>
  <c r="D1680" i="19" s="1"/>
  <c r="C1681" i="19"/>
  <c r="D1681" i="19" s="1"/>
  <c r="C1682" i="19"/>
  <c r="D1682" i="19" s="1"/>
  <c r="C1683" i="19"/>
  <c r="D1683" i="19" s="1"/>
  <c r="C1684" i="19"/>
  <c r="D1684" i="19" s="1"/>
  <c r="C1685" i="19"/>
  <c r="D1685" i="19" s="1"/>
  <c r="C1686" i="19"/>
  <c r="D1686" i="19" s="1"/>
  <c r="C1687" i="19"/>
  <c r="D1687" i="19" s="1"/>
  <c r="C1688" i="19"/>
  <c r="D1688" i="19" s="1"/>
  <c r="C1689" i="19"/>
  <c r="D1689" i="19" s="1"/>
  <c r="C1690" i="19"/>
  <c r="D1690" i="19" s="1"/>
  <c r="C1691" i="19"/>
  <c r="D1691" i="19" s="1"/>
  <c r="C1692" i="19"/>
  <c r="D1692" i="19" s="1"/>
  <c r="C1693" i="19"/>
  <c r="D1693" i="19" s="1"/>
  <c r="C1694" i="19"/>
  <c r="D1694" i="19" s="1"/>
  <c r="C1695" i="19"/>
  <c r="D1695" i="19" s="1"/>
  <c r="C1696" i="19"/>
  <c r="D1696" i="19" s="1"/>
  <c r="C1697" i="19"/>
  <c r="D1697" i="19" s="1"/>
  <c r="C1698" i="19"/>
  <c r="D1698" i="19" s="1"/>
  <c r="C1699" i="19"/>
  <c r="D1699" i="19" s="1"/>
  <c r="C1700" i="19"/>
  <c r="D1700" i="19" s="1"/>
  <c r="C1701" i="19"/>
  <c r="D1701" i="19" s="1"/>
  <c r="C1702" i="19"/>
  <c r="D1702" i="19" s="1"/>
  <c r="C1703" i="19"/>
  <c r="D1703" i="19" s="1"/>
  <c r="C1704" i="19"/>
  <c r="D1704" i="19" s="1"/>
  <c r="C1705" i="19"/>
  <c r="D1705" i="19" s="1"/>
  <c r="C1706" i="19"/>
  <c r="D1706" i="19" s="1"/>
  <c r="C1707" i="19"/>
  <c r="D1707" i="19" s="1"/>
  <c r="C1708" i="19"/>
  <c r="D1708" i="19" s="1"/>
  <c r="C1709" i="19"/>
  <c r="D1709" i="19" s="1"/>
  <c r="C1710" i="19"/>
  <c r="D1710" i="19" s="1"/>
  <c r="C1711" i="19"/>
  <c r="D1711" i="19" s="1"/>
  <c r="C1712" i="19"/>
  <c r="D1712" i="19" s="1"/>
  <c r="C1713" i="19"/>
  <c r="D1713" i="19" s="1"/>
  <c r="C1714" i="19"/>
  <c r="D1714" i="19" s="1"/>
  <c r="C1715" i="19"/>
  <c r="D1715" i="19" s="1"/>
  <c r="C1716" i="19"/>
  <c r="D1716" i="19" s="1"/>
  <c r="C1717" i="19"/>
  <c r="D1717" i="19" s="1"/>
  <c r="C1718" i="19"/>
  <c r="D1718" i="19" s="1"/>
  <c r="C1719" i="19"/>
  <c r="D1719" i="19" s="1"/>
  <c r="C1720" i="19"/>
  <c r="D1720" i="19" s="1"/>
  <c r="C1721" i="19"/>
  <c r="D1721" i="19" s="1"/>
  <c r="C1722" i="19"/>
  <c r="D1722" i="19" s="1"/>
  <c r="C1723" i="19"/>
  <c r="D1723" i="19" s="1"/>
  <c r="C1724" i="19"/>
  <c r="D1724" i="19" s="1"/>
  <c r="C1725" i="19"/>
  <c r="D1725" i="19" s="1"/>
  <c r="C1726" i="19"/>
  <c r="D1726" i="19" s="1"/>
  <c r="C1727" i="19"/>
  <c r="D1727" i="19" s="1"/>
  <c r="C1728" i="19"/>
  <c r="D1728" i="19" s="1"/>
  <c r="C1729" i="19"/>
  <c r="D1729" i="19" s="1"/>
  <c r="C1730" i="19"/>
  <c r="D1730" i="19" s="1"/>
  <c r="C1731" i="19"/>
  <c r="D1731" i="19" s="1"/>
  <c r="C1732" i="19"/>
  <c r="D1732" i="19" s="1"/>
  <c r="C1733" i="19"/>
  <c r="D1733" i="19" s="1"/>
  <c r="C1734" i="19"/>
  <c r="D1734" i="19" s="1"/>
  <c r="C1735" i="19"/>
  <c r="D1735" i="19" s="1"/>
  <c r="C1736" i="19"/>
  <c r="D1736" i="19" s="1"/>
  <c r="C1737" i="19"/>
  <c r="D1737" i="19" s="1"/>
  <c r="C1738" i="19"/>
  <c r="D1738" i="19" s="1"/>
  <c r="C1739" i="19"/>
  <c r="D1739" i="19" s="1"/>
  <c r="C1740" i="19"/>
  <c r="D1740" i="19" s="1"/>
  <c r="C1741" i="19"/>
  <c r="D1741" i="19" s="1"/>
  <c r="C1742" i="19"/>
  <c r="D1742" i="19" s="1"/>
  <c r="C1743" i="19"/>
  <c r="D1743" i="19" s="1"/>
  <c r="C1744" i="19"/>
  <c r="D1744" i="19" s="1"/>
  <c r="C1745" i="19"/>
  <c r="D1745" i="19" s="1"/>
  <c r="C1746" i="19"/>
  <c r="D1746" i="19" s="1"/>
  <c r="C1747" i="19"/>
  <c r="D1747" i="19" s="1"/>
  <c r="C1748" i="19"/>
  <c r="D1748" i="19" s="1"/>
  <c r="C1749" i="19"/>
  <c r="D1749" i="19" s="1"/>
  <c r="C1750" i="19"/>
  <c r="D1750" i="19" s="1"/>
  <c r="C1751" i="19"/>
  <c r="D1751" i="19" s="1"/>
  <c r="C1752" i="19"/>
  <c r="D1752" i="19" s="1"/>
  <c r="C1753" i="19"/>
  <c r="D1753" i="19" s="1"/>
  <c r="C1754" i="19"/>
  <c r="D1754" i="19" s="1"/>
  <c r="C1755" i="19"/>
  <c r="D1755" i="19" s="1"/>
  <c r="C1756" i="19"/>
  <c r="D1756" i="19" s="1"/>
  <c r="C1757" i="19"/>
  <c r="D1757" i="19" s="1"/>
  <c r="C1758" i="19"/>
  <c r="D1758" i="19" s="1"/>
  <c r="C1759" i="19"/>
  <c r="D1759" i="19" s="1"/>
  <c r="C1760" i="19"/>
  <c r="D1760" i="19" s="1"/>
  <c r="C1761" i="19"/>
  <c r="D1761" i="19" s="1"/>
  <c r="C1762" i="19"/>
  <c r="D1762" i="19" s="1"/>
  <c r="C1763" i="19"/>
  <c r="D1763" i="19" s="1"/>
  <c r="C1764" i="19"/>
  <c r="D1764" i="19" s="1"/>
  <c r="C1765" i="19"/>
  <c r="D1765" i="19" s="1"/>
  <c r="C1766" i="19"/>
  <c r="D1766" i="19" s="1"/>
  <c r="C1767" i="19"/>
  <c r="D1767" i="19" s="1"/>
  <c r="C1768" i="19"/>
  <c r="D1768" i="19" s="1"/>
  <c r="C1769" i="19"/>
  <c r="D1769" i="19" s="1"/>
  <c r="C1770" i="19"/>
  <c r="D1770" i="19" s="1"/>
  <c r="C1771" i="19"/>
  <c r="D1771" i="19" s="1"/>
  <c r="C1772" i="19"/>
  <c r="D1772" i="19" s="1"/>
  <c r="C1773" i="19"/>
  <c r="D1773" i="19" s="1"/>
  <c r="C1774" i="19"/>
  <c r="D1774" i="19" s="1"/>
  <c r="C1775" i="19"/>
  <c r="D1775" i="19" s="1"/>
  <c r="C1776" i="19"/>
  <c r="D1776" i="19" s="1"/>
  <c r="C1777" i="19"/>
  <c r="D1777" i="19" s="1"/>
  <c r="C1778" i="19"/>
  <c r="D1778" i="19" s="1"/>
  <c r="C1779" i="19"/>
  <c r="D1779" i="19" s="1"/>
  <c r="C1780" i="19"/>
  <c r="D1780" i="19" s="1"/>
  <c r="C1781" i="19"/>
  <c r="D1781" i="19" s="1"/>
  <c r="C1782" i="19"/>
  <c r="D1782" i="19" s="1"/>
  <c r="C1783" i="19"/>
  <c r="D1783" i="19" s="1"/>
  <c r="C1784" i="19"/>
  <c r="D1784" i="19" s="1"/>
  <c r="C1785" i="19"/>
  <c r="D1785" i="19" s="1"/>
  <c r="C1786" i="19"/>
  <c r="D1786" i="19" s="1"/>
  <c r="C1787" i="19"/>
  <c r="D1787" i="19" s="1"/>
  <c r="C1788" i="19"/>
  <c r="D1788" i="19" s="1"/>
  <c r="C1789" i="19"/>
  <c r="D1789" i="19" s="1"/>
  <c r="C1790" i="19"/>
  <c r="D1790" i="19" s="1"/>
  <c r="C1791" i="19"/>
  <c r="D1791" i="19" s="1"/>
  <c r="C1792" i="19"/>
  <c r="D1792" i="19" s="1"/>
  <c r="C1793" i="19"/>
  <c r="D1793" i="19" s="1"/>
  <c r="C1794" i="19"/>
  <c r="D1794" i="19" s="1"/>
  <c r="C1795" i="19"/>
  <c r="D1795" i="19" s="1"/>
  <c r="C1796" i="19"/>
  <c r="D1796" i="19" s="1"/>
  <c r="C1797" i="19"/>
  <c r="D1797" i="19" s="1"/>
  <c r="C1798" i="19"/>
  <c r="D1798" i="19" s="1"/>
  <c r="C1799" i="19"/>
  <c r="D1799" i="19" s="1"/>
  <c r="C1800" i="19"/>
  <c r="D1800" i="19" s="1"/>
  <c r="C1801" i="19"/>
  <c r="D1801" i="19" s="1"/>
  <c r="C1802" i="19"/>
  <c r="D1802" i="19" s="1"/>
  <c r="C1803" i="19"/>
  <c r="D1803" i="19" s="1"/>
  <c r="C1804" i="19"/>
  <c r="D1804" i="19" s="1"/>
  <c r="C1805" i="19"/>
  <c r="D1805" i="19" s="1"/>
  <c r="C1806" i="19"/>
  <c r="D1806" i="19" s="1"/>
  <c r="C1807" i="19"/>
  <c r="D1807" i="19" s="1"/>
  <c r="C1808" i="19"/>
  <c r="D1808" i="19" s="1"/>
  <c r="C1809" i="19"/>
  <c r="D1809" i="19" s="1"/>
  <c r="C1810" i="19"/>
  <c r="D1810" i="19" s="1"/>
  <c r="C1811" i="19"/>
  <c r="D1811" i="19" s="1"/>
  <c r="C1812" i="19"/>
  <c r="D1812" i="19" s="1"/>
  <c r="C1813" i="19"/>
  <c r="D1813" i="19" s="1"/>
  <c r="C1814" i="19"/>
  <c r="D1814" i="19" s="1"/>
  <c r="C1815" i="19"/>
  <c r="D1815" i="19" s="1"/>
  <c r="C1816" i="19"/>
  <c r="D1816" i="19" s="1"/>
  <c r="C1817" i="19"/>
  <c r="D1817" i="19" s="1"/>
  <c r="C1818" i="19"/>
  <c r="D1818" i="19" s="1"/>
  <c r="C1819" i="19"/>
  <c r="D1819" i="19" s="1"/>
  <c r="C1820" i="19"/>
  <c r="D1820" i="19" s="1"/>
  <c r="C1821" i="19"/>
  <c r="D1821" i="19" s="1"/>
  <c r="C1822" i="19"/>
  <c r="D1822" i="19" s="1"/>
  <c r="C1823" i="19"/>
  <c r="D1823" i="19" s="1"/>
  <c r="C1824" i="19"/>
  <c r="D1824" i="19" s="1"/>
  <c r="C1825" i="19"/>
  <c r="D1825" i="19" s="1"/>
  <c r="C1826" i="19"/>
  <c r="D1826" i="19" s="1"/>
  <c r="C1827" i="19"/>
  <c r="D1827" i="19" s="1"/>
  <c r="C1828" i="19"/>
  <c r="D1828" i="19" s="1"/>
  <c r="C1829" i="19"/>
  <c r="D1829" i="19" s="1"/>
  <c r="C1830" i="19"/>
  <c r="D1830" i="19" s="1"/>
  <c r="C1831" i="19"/>
  <c r="D1831" i="19" s="1"/>
  <c r="C1832" i="19"/>
  <c r="D1832" i="19" s="1"/>
  <c r="C1833" i="19"/>
  <c r="D1833" i="19" s="1"/>
  <c r="C1834" i="19"/>
  <c r="D1834" i="19" s="1"/>
  <c r="C1835" i="19"/>
  <c r="D1835" i="19" s="1"/>
  <c r="C1836" i="19"/>
  <c r="D1836" i="19" s="1"/>
  <c r="C1837" i="19"/>
  <c r="D1837" i="19" s="1"/>
  <c r="C1838" i="19"/>
  <c r="D1838" i="19" s="1"/>
  <c r="C1839" i="19"/>
  <c r="D1839" i="19" s="1"/>
  <c r="C1840" i="19"/>
  <c r="D1840" i="19" s="1"/>
  <c r="C1841" i="19"/>
  <c r="D1841" i="19" s="1"/>
  <c r="C1842" i="19"/>
  <c r="D1842" i="19" s="1"/>
  <c r="C1843" i="19"/>
  <c r="D1843" i="19" s="1"/>
  <c r="C1844" i="19"/>
  <c r="D1844" i="19" s="1"/>
  <c r="C1845" i="19"/>
  <c r="D1845" i="19" s="1"/>
  <c r="C1846" i="19"/>
  <c r="D1846" i="19" s="1"/>
  <c r="C1847" i="19"/>
  <c r="D1847" i="19" s="1"/>
  <c r="C1848" i="19"/>
  <c r="D1848" i="19" s="1"/>
  <c r="C1849" i="19"/>
  <c r="D1849" i="19" s="1"/>
  <c r="C1850" i="19"/>
  <c r="D1850" i="19" s="1"/>
  <c r="C1851" i="19"/>
  <c r="D1851" i="19" s="1"/>
  <c r="C1852" i="19"/>
  <c r="D1852" i="19" s="1"/>
  <c r="C1853" i="19"/>
  <c r="D1853" i="19" s="1"/>
  <c r="C1854" i="19"/>
  <c r="D1854" i="19" s="1"/>
  <c r="C1855" i="19"/>
  <c r="D1855" i="19" s="1"/>
  <c r="C1856" i="19"/>
  <c r="D1856" i="19" s="1"/>
  <c r="C1857" i="19"/>
  <c r="D1857" i="19" s="1"/>
  <c r="C1858" i="19"/>
  <c r="D1858" i="19" s="1"/>
  <c r="C1859" i="19"/>
  <c r="D1859" i="19" s="1"/>
  <c r="C1860" i="19"/>
  <c r="D1860" i="19" s="1"/>
  <c r="C1861" i="19"/>
  <c r="D1861" i="19" s="1"/>
  <c r="C1862" i="19"/>
  <c r="D1862" i="19" s="1"/>
  <c r="C1863" i="19"/>
  <c r="D1863" i="19" s="1"/>
  <c r="C1864" i="19"/>
  <c r="D1864" i="19" s="1"/>
  <c r="C1865" i="19"/>
  <c r="D1865" i="19" s="1"/>
  <c r="C1866" i="19"/>
  <c r="D1866" i="19" s="1"/>
  <c r="C1867" i="19"/>
  <c r="D1867" i="19" s="1"/>
  <c r="C1868" i="19"/>
  <c r="D1868" i="19" s="1"/>
  <c r="C1869" i="19"/>
  <c r="D1869" i="19" s="1"/>
  <c r="C1870" i="19"/>
  <c r="D1870" i="19" s="1"/>
  <c r="C1871" i="19"/>
  <c r="D1871" i="19" s="1"/>
  <c r="C1872" i="19"/>
  <c r="D1872" i="19" s="1"/>
  <c r="C1873" i="19"/>
  <c r="D1873" i="19" s="1"/>
  <c r="C1874" i="19"/>
  <c r="D1874" i="19" s="1"/>
  <c r="C1875" i="19"/>
  <c r="D1875" i="19" s="1"/>
  <c r="C1876" i="19"/>
  <c r="D1876" i="19" s="1"/>
  <c r="C1877" i="19"/>
  <c r="D1877" i="19" s="1"/>
  <c r="C1878" i="19"/>
  <c r="D1878" i="19" s="1"/>
  <c r="C1879" i="19"/>
  <c r="D1879" i="19" s="1"/>
  <c r="C1880" i="19"/>
  <c r="D1880" i="19" s="1"/>
  <c r="C1881" i="19"/>
  <c r="D1881" i="19" s="1"/>
  <c r="C1882" i="19"/>
  <c r="D1882" i="19" s="1"/>
  <c r="C1883" i="19"/>
  <c r="D1883" i="19" s="1"/>
  <c r="C1884" i="19"/>
  <c r="D1884" i="19" s="1"/>
  <c r="C1885" i="19"/>
  <c r="D1885" i="19" s="1"/>
  <c r="C1886" i="19"/>
  <c r="D1886" i="19" s="1"/>
  <c r="C1887" i="19"/>
  <c r="D1887" i="19" s="1"/>
  <c r="C1888" i="19"/>
  <c r="D1888" i="19" s="1"/>
  <c r="C1889" i="19"/>
  <c r="D1889" i="19" s="1"/>
  <c r="C1890" i="19"/>
  <c r="D1890" i="19" s="1"/>
  <c r="C1891" i="19"/>
  <c r="D1891" i="19" s="1"/>
  <c r="C1892" i="19"/>
  <c r="D1892" i="19" s="1"/>
  <c r="C1893" i="19"/>
  <c r="D1893" i="19" s="1"/>
  <c r="C1894" i="19"/>
  <c r="D1894" i="19" s="1"/>
  <c r="C1895" i="19"/>
  <c r="D1895" i="19" s="1"/>
  <c r="C1896" i="19"/>
  <c r="D1896" i="19" s="1"/>
  <c r="C1897" i="19"/>
  <c r="D1897" i="19" s="1"/>
  <c r="C1898" i="19"/>
  <c r="D1898" i="19" s="1"/>
  <c r="C1899" i="19"/>
  <c r="D1899" i="19" s="1"/>
  <c r="C1900" i="19"/>
  <c r="D1900" i="19" s="1"/>
  <c r="C1901" i="19"/>
  <c r="D1901" i="19" s="1"/>
  <c r="C1902" i="19"/>
  <c r="D1902" i="19" s="1"/>
  <c r="C1903" i="19"/>
  <c r="D1903" i="19" s="1"/>
  <c r="C1904" i="19"/>
  <c r="D1904" i="19" s="1"/>
  <c r="C1905" i="19"/>
  <c r="D1905" i="19" s="1"/>
  <c r="C1906" i="19"/>
  <c r="D1906" i="19" s="1"/>
  <c r="C1907" i="19"/>
  <c r="D1907" i="19" s="1"/>
  <c r="C1908" i="19"/>
  <c r="D1908" i="19" s="1"/>
  <c r="C1909" i="19"/>
  <c r="D1909" i="19" s="1"/>
  <c r="C1910" i="19"/>
  <c r="D1910" i="19" s="1"/>
  <c r="C1911" i="19"/>
  <c r="D1911" i="19" s="1"/>
  <c r="C1912" i="19"/>
  <c r="D1912" i="19" s="1"/>
  <c r="C1913" i="19"/>
  <c r="D1913" i="19" s="1"/>
  <c r="C1914" i="19"/>
  <c r="D1914" i="19" s="1"/>
  <c r="C1915" i="19"/>
  <c r="D1915" i="19" s="1"/>
  <c r="C1916" i="19"/>
  <c r="D1916" i="19" s="1"/>
  <c r="C1917" i="19"/>
  <c r="D1917" i="19" s="1"/>
  <c r="C1918" i="19"/>
  <c r="D1918" i="19" s="1"/>
  <c r="C1919" i="19"/>
  <c r="D1919" i="19" s="1"/>
  <c r="C1920" i="19"/>
  <c r="D1920" i="19" s="1"/>
  <c r="C1921" i="19"/>
  <c r="D1921" i="19" s="1"/>
  <c r="C1922" i="19"/>
  <c r="D1922" i="19" s="1"/>
  <c r="C1923" i="19"/>
  <c r="D1923" i="19" s="1"/>
  <c r="C1924" i="19"/>
  <c r="D1924" i="19" s="1"/>
  <c r="C1925" i="19"/>
  <c r="D1925" i="19" s="1"/>
  <c r="C1926" i="19"/>
  <c r="D1926" i="19" s="1"/>
  <c r="C1927" i="19"/>
  <c r="D1927" i="19" s="1"/>
  <c r="C1928" i="19"/>
  <c r="D1928" i="19" s="1"/>
  <c r="C1929" i="19"/>
  <c r="D1929" i="19" s="1"/>
  <c r="C1930" i="19"/>
  <c r="D1930" i="19" s="1"/>
  <c r="C1931" i="19"/>
  <c r="D1931" i="19" s="1"/>
  <c r="C1932" i="19"/>
  <c r="D1932" i="19" s="1"/>
  <c r="C1933" i="19"/>
  <c r="D1933" i="19" s="1"/>
  <c r="C1934" i="19"/>
  <c r="D1934" i="19" s="1"/>
  <c r="C1935" i="19"/>
  <c r="D1935" i="19" s="1"/>
  <c r="C1936" i="19"/>
  <c r="D1936" i="19" s="1"/>
  <c r="C1937" i="19"/>
  <c r="D1937" i="19" s="1"/>
  <c r="C1938" i="19"/>
  <c r="D1938" i="19" s="1"/>
  <c r="C1939" i="19"/>
  <c r="D1939" i="19" s="1"/>
  <c r="C1940" i="19"/>
  <c r="D1940" i="19" s="1"/>
  <c r="C1941" i="19"/>
  <c r="D1941" i="19" s="1"/>
  <c r="C1942" i="19"/>
  <c r="D1942" i="19" s="1"/>
  <c r="C1943" i="19"/>
  <c r="D1943" i="19" s="1"/>
  <c r="C1944" i="19"/>
  <c r="D1944" i="19" s="1"/>
  <c r="C1945" i="19"/>
  <c r="D1945" i="19" s="1"/>
  <c r="C1946" i="19"/>
  <c r="D1946" i="19" s="1"/>
  <c r="C1947" i="19"/>
  <c r="D1947" i="19" s="1"/>
  <c r="C1948" i="19"/>
  <c r="D1948" i="19" s="1"/>
  <c r="C1949" i="19"/>
  <c r="D1949" i="19" s="1"/>
  <c r="C1950" i="19"/>
  <c r="D1950" i="19" s="1"/>
  <c r="C1951" i="19"/>
  <c r="D1951" i="19" s="1"/>
  <c r="C1952" i="19"/>
  <c r="D1952" i="19" s="1"/>
  <c r="C1953" i="19"/>
  <c r="D1953" i="19" s="1"/>
  <c r="C1954" i="19"/>
  <c r="D1954" i="19" s="1"/>
  <c r="C1955" i="19"/>
  <c r="D1955" i="19" s="1"/>
  <c r="C1956" i="19"/>
  <c r="D1956" i="19" s="1"/>
  <c r="C1957" i="19"/>
  <c r="D1957" i="19" s="1"/>
  <c r="C1958" i="19"/>
  <c r="D1958" i="19" s="1"/>
  <c r="C1959" i="19"/>
  <c r="D1959" i="19" s="1"/>
  <c r="C1960" i="19"/>
  <c r="D1960" i="19" s="1"/>
  <c r="C1961" i="19"/>
  <c r="D1961" i="19" s="1"/>
  <c r="C1962" i="19"/>
  <c r="D1962" i="19" s="1"/>
  <c r="C1963" i="19"/>
  <c r="D1963" i="19" s="1"/>
  <c r="C1964" i="19"/>
  <c r="D1964" i="19" s="1"/>
  <c r="C1965" i="19"/>
  <c r="D1965" i="19" s="1"/>
  <c r="C1966" i="19"/>
  <c r="D1966" i="19" s="1"/>
  <c r="C1967" i="19"/>
  <c r="D1967" i="19" s="1"/>
  <c r="C1968" i="19"/>
  <c r="D1968" i="19" s="1"/>
  <c r="C1969" i="19"/>
  <c r="D1969" i="19" s="1"/>
  <c r="C1970" i="19"/>
  <c r="D1970" i="19" s="1"/>
  <c r="C1971" i="19"/>
  <c r="D1971" i="19" s="1"/>
  <c r="C1972" i="19"/>
  <c r="D1972" i="19" s="1"/>
  <c r="C1973" i="19"/>
  <c r="D1973" i="19" s="1"/>
  <c r="C1974" i="19"/>
  <c r="D1974" i="19" s="1"/>
  <c r="C1975" i="19"/>
  <c r="D1975" i="19" s="1"/>
  <c r="C1976" i="19"/>
  <c r="D1976" i="19" s="1"/>
  <c r="C1977" i="19"/>
  <c r="D1977" i="19" s="1"/>
  <c r="C1978" i="19"/>
  <c r="D1978" i="19" s="1"/>
  <c r="C1979" i="19"/>
  <c r="D1979" i="19" s="1"/>
  <c r="C1980" i="19"/>
  <c r="D1980" i="19" s="1"/>
  <c r="C1981" i="19"/>
  <c r="D1981" i="19" s="1"/>
  <c r="C1982" i="19"/>
  <c r="D1982" i="19" s="1"/>
  <c r="C1983" i="19"/>
  <c r="D1983" i="19" s="1"/>
  <c r="C1984" i="19"/>
  <c r="D1984" i="19" s="1"/>
  <c r="C1985" i="19"/>
  <c r="D1985" i="19" s="1"/>
  <c r="C1986" i="19"/>
  <c r="D1986" i="19" s="1"/>
  <c r="C1987" i="19"/>
  <c r="D1987" i="19" s="1"/>
  <c r="C1988" i="19"/>
  <c r="D1988" i="19" s="1"/>
  <c r="C1989" i="19"/>
  <c r="D1989" i="19" s="1"/>
  <c r="C1990" i="19"/>
  <c r="D1990" i="19" s="1"/>
  <c r="C1991" i="19"/>
  <c r="D1991" i="19" s="1"/>
  <c r="C1992" i="19"/>
  <c r="D1992" i="19" s="1"/>
  <c r="C1993" i="19"/>
  <c r="D1993" i="19" s="1"/>
  <c r="C1994" i="19"/>
  <c r="D1994" i="19" s="1"/>
  <c r="C1995" i="19"/>
  <c r="D1995" i="19" s="1"/>
  <c r="C1996" i="19"/>
  <c r="D1996" i="19" s="1"/>
  <c r="C1997" i="19"/>
  <c r="D1997" i="19" s="1"/>
  <c r="C1998" i="19"/>
  <c r="D1998" i="19" s="1"/>
  <c r="C1999" i="19"/>
  <c r="D1999" i="19" s="1"/>
  <c r="C2000" i="19"/>
  <c r="D2000" i="19" s="1"/>
  <c r="C2001" i="19"/>
  <c r="D2001" i="19" s="1"/>
  <c r="C2002" i="19"/>
  <c r="D2002" i="19" s="1"/>
  <c r="C2003" i="19"/>
  <c r="D2003" i="19" s="1"/>
  <c r="C2004" i="19"/>
  <c r="D2004" i="19" s="1"/>
  <c r="C2005" i="19"/>
  <c r="D2005" i="19" s="1"/>
  <c r="C2006" i="19"/>
  <c r="D2006" i="19" s="1"/>
  <c r="C2007" i="19"/>
  <c r="D2007" i="19" s="1"/>
  <c r="C2008" i="19"/>
  <c r="D2008" i="19" s="1"/>
  <c r="C2009" i="19"/>
  <c r="D2009" i="19" s="1"/>
  <c r="C2010" i="19"/>
  <c r="D2010" i="19" s="1"/>
  <c r="C2011" i="19"/>
  <c r="D2011" i="19" s="1"/>
  <c r="C2012" i="19"/>
  <c r="D2012" i="19" s="1"/>
  <c r="C2013" i="19"/>
  <c r="D2013" i="19" s="1"/>
  <c r="C2014" i="19"/>
  <c r="D2014" i="19" s="1"/>
  <c r="C2015" i="19"/>
  <c r="D2015" i="19" s="1"/>
  <c r="C2016" i="19"/>
  <c r="D2016" i="19" s="1"/>
  <c r="C2017" i="19"/>
  <c r="D2017" i="19" s="1"/>
  <c r="C2018" i="19"/>
  <c r="D2018" i="19" s="1"/>
  <c r="C2019" i="19"/>
  <c r="D2019" i="19" s="1"/>
  <c r="C2020" i="19"/>
  <c r="D2020" i="19" s="1"/>
  <c r="C2021" i="19"/>
  <c r="D2021" i="19" s="1"/>
  <c r="C2022" i="19"/>
  <c r="D2022" i="19" s="1"/>
  <c r="C2023" i="19"/>
  <c r="D2023" i="19" s="1"/>
  <c r="C2024" i="19"/>
  <c r="D2024" i="19" s="1"/>
  <c r="C2025" i="19"/>
  <c r="D2025" i="19" s="1"/>
  <c r="C2026" i="19"/>
  <c r="D2026" i="19" s="1"/>
  <c r="C2027" i="19"/>
  <c r="D2027" i="19" s="1"/>
  <c r="C2028" i="19"/>
  <c r="D2028" i="19" s="1"/>
  <c r="C2029" i="19"/>
  <c r="D2029" i="19" s="1"/>
  <c r="C2030" i="19"/>
  <c r="D2030" i="19" s="1"/>
  <c r="C2031" i="19"/>
  <c r="D2031" i="19" s="1"/>
  <c r="C2032" i="19"/>
  <c r="D2032" i="19" s="1"/>
  <c r="C2033" i="19"/>
  <c r="D2033" i="19" s="1"/>
  <c r="C2034" i="19"/>
  <c r="D2034" i="19" s="1"/>
  <c r="C2035" i="19"/>
  <c r="D2035" i="19" s="1"/>
  <c r="C2036" i="19"/>
  <c r="D2036" i="19" s="1"/>
  <c r="C2037" i="19"/>
  <c r="D2037" i="19" s="1"/>
  <c r="C2038" i="19"/>
  <c r="D2038" i="19" s="1"/>
  <c r="C2039" i="19"/>
  <c r="D2039" i="19" s="1"/>
  <c r="C2040" i="19"/>
  <c r="D2040" i="19" s="1"/>
  <c r="C2041" i="19"/>
  <c r="D2041" i="19" s="1"/>
  <c r="C2042" i="19"/>
  <c r="D2042" i="19" s="1"/>
  <c r="C2043" i="19"/>
  <c r="D2043" i="19" s="1"/>
  <c r="C2044" i="19"/>
  <c r="D2044" i="19" s="1"/>
  <c r="C2045" i="19"/>
  <c r="D2045" i="19" s="1"/>
  <c r="C2046" i="19"/>
  <c r="D2046" i="19" s="1"/>
  <c r="C2047" i="19"/>
  <c r="D2047" i="19" s="1"/>
  <c r="C2048" i="19"/>
  <c r="D2048" i="19" s="1"/>
  <c r="C2049" i="19"/>
  <c r="D2049" i="19" s="1"/>
  <c r="C2050" i="19"/>
  <c r="D2050" i="19" s="1"/>
  <c r="C2051" i="19"/>
  <c r="D2051" i="19" s="1"/>
  <c r="C2052" i="19"/>
  <c r="D2052" i="19" s="1"/>
  <c r="C2053" i="19"/>
  <c r="D2053" i="19" s="1"/>
  <c r="C2054" i="19"/>
  <c r="D2054" i="19" s="1"/>
  <c r="C2055" i="19"/>
  <c r="D2055" i="19" s="1"/>
  <c r="C2056" i="19"/>
  <c r="D2056" i="19" s="1"/>
  <c r="C2057" i="19"/>
  <c r="D2057" i="19" s="1"/>
  <c r="C2058" i="19"/>
  <c r="D2058" i="19" s="1"/>
  <c r="C2059" i="19"/>
  <c r="D2059" i="19" s="1"/>
  <c r="C2060" i="19"/>
  <c r="D2060" i="19" s="1"/>
  <c r="C2061" i="19"/>
  <c r="D2061" i="19" s="1"/>
  <c r="C2062" i="19"/>
  <c r="D2062" i="19" s="1"/>
  <c r="C2063" i="19"/>
  <c r="D2063" i="19" s="1"/>
  <c r="C2064" i="19"/>
  <c r="D2064" i="19" s="1"/>
  <c r="C2065" i="19"/>
  <c r="D2065" i="19" s="1"/>
  <c r="C2066" i="19"/>
  <c r="D2066" i="19" s="1"/>
  <c r="C2067" i="19"/>
  <c r="D2067" i="19" s="1"/>
  <c r="C2068" i="19"/>
  <c r="D2068" i="19" s="1"/>
  <c r="C2069" i="19"/>
  <c r="D2069" i="19" s="1"/>
  <c r="C2070" i="19"/>
  <c r="D2070" i="19" s="1"/>
  <c r="C2071" i="19"/>
  <c r="D2071" i="19" s="1"/>
  <c r="C2072" i="19"/>
  <c r="D2072" i="19" s="1"/>
  <c r="C2073" i="19"/>
  <c r="D2073" i="19" s="1"/>
  <c r="C2074" i="19"/>
  <c r="D2074" i="19" s="1"/>
  <c r="C2075" i="19"/>
  <c r="D2075" i="19" s="1"/>
  <c r="C2076" i="19"/>
  <c r="D2076" i="19" s="1"/>
  <c r="C2077" i="19"/>
  <c r="D2077" i="19" s="1"/>
  <c r="C2078" i="19"/>
  <c r="D2078" i="19" s="1"/>
  <c r="C2079" i="19"/>
  <c r="D2079" i="19" s="1"/>
  <c r="C2080" i="19"/>
  <c r="D2080" i="19" s="1"/>
  <c r="C2081" i="19"/>
  <c r="D2081" i="19" s="1"/>
  <c r="C2082" i="19"/>
  <c r="D2082" i="19" s="1"/>
  <c r="C2083" i="19"/>
  <c r="D2083" i="19" s="1"/>
  <c r="C2084" i="19"/>
  <c r="D2084" i="19" s="1"/>
  <c r="C2085" i="19"/>
  <c r="D2085" i="19" s="1"/>
  <c r="C2086" i="19"/>
  <c r="D2086" i="19" s="1"/>
  <c r="C2087" i="19"/>
  <c r="D2087" i="19" s="1"/>
  <c r="C2088" i="19"/>
  <c r="D2088" i="19" s="1"/>
  <c r="C2089" i="19"/>
  <c r="D2089" i="19" s="1"/>
  <c r="C2090" i="19"/>
  <c r="D2090" i="19" s="1"/>
  <c r="C2091" i="19"/>
  <c r="D2091" i="19" s="1"/>
  <c r="C2092" i="19"/>
  <c r="D2092" i="19" s="1"/>
  <c r="C2093" i="19"/>
  <c r="D2093" i="19" s="1"/>
  <c r="C2094" i="19"/>
  <c r="D2094" i="19" s="1"/>
  <c r="C2095" i="19"/>
  <c r="D2095" i="19" s="1"/>
  <c r="C2096" i="19"/>
  <c r="D2096" i="19" s="1"/>
  <c r="C2097" i="19"/>
  <c r="D2097" i="19" s="1"/>
  <c r="C2098" i="19"/>
  <c r="D2098" i="19" s="1"/>
  <c r="C2099" i="19"/>
  <c r="D2099" i="19" s="1"/>
  <c r="C2100" i="19"/>
  <c r="D2100" i="19" s="1"/>
  <c r="C2101" i="19"/>
  <c r="D2101" i="19" s="1"/>
  <c r="C2102" i="19"/>
  <c r="D2102" i="19" s="1"/>
  <c r="C2103" i="19"/>
  <c r="D2103" i="19" s="1"/>
  <c r="C2104" i="19"/>
  <c r="D2104" i="19" s="1"/>
  <c r="C2105" i="19"/>
  <c r="D2105" i="19" s="1"/>
  <c r="C2106" i="19"/>
  <c r="D2106" i="19" s="1"/>
  <c r="C2107" i="19"/>
  <c r="D2107" i="19" s="1"/>
  <c r="C2108" i="19"/>
  <c r="D2108" i="19" s="1"/>
  <c r="C2109" i="19"/>
  <c r="D2109" i="19" s="1"/>
  <c r="C2110" i="19"/>
  <c r="D2110" i="19" s="1"/>
  <c r="C2111" i="19"/>
  <c r="D2111" i="19" s="1"/>
  <c r="C2112" i="19"/>
  <c r="D2112" i="19" s="1"/>
  <c r="C2113" i="19"/>
  <c r="D2113" i="19" s="1"/>
  <c r="C2114" i="19"/>
  <c r="D2114" i="19" s="1"/>
  <c r="C2115" i="19"/>
  <c r="D2115" i="19" s="1"/>
  <c r="C2116" i="19"/>
  <c r="D2116" i="19" s="1"/>
  <c r="C2117" i="19"/>
  <c r="D2117" i="19" s="1"/>
  <c r="C2118" i="19"/>
  <c r="D2118" i="19" s="1"/>
  <c r="C2119" i="19"/>
  <c r="D2119" i="19" s="1"/>
  <c r="C2120" i="19"/>
  <c r="D2120" i="19" s="1"/>
  <c r="C2121" i="19"/>
  <c r="D2121" i="19" s="1"/>
  <c r="C2122" i="19"/>
  <c r="D2122" i="19" s="1"/>
  <c r="C2123" i="19"/>
  <c r="D2123" i="19" s="1"/>
  <c r="C2124" i="19"/>
  <c r="D2124" i="19" s="1"/>
  <c r="C2125" i="19"/>
  <c r="D2125" i="19" s="1"/>
  <c r="C2126" i="19"/>
  <c r="D2126" i="19" s="1"/>
  <c r="C2127" i="19"/>
  <c r="D2127" i="19" s="1"/>
  <c r="C2128" i="19"/>
  <c r="D2128" i="19" s="1"/>
  <c r="C2129" i="19"/>
  <c r="D2129" i="19" s="1"/>
  <c r="C2130" i="19"/>
  <c r="D2130" i="19" s="1"/>
  <c r="C2131" i="19"/>
  <c r="D2131" i="19" s="1"/>
  <c r="C2132" i="19"/>
  <c r="D2132" i="19" s="1"/>
  <c r="C2133" i="19"/>
  <c r="D2133" i="19" s="1"/>
  <c r="C2134" i="19"/>
  <c r="D2134" i="19" s="1"/>
  <c r="C2135" i="19"/>
  <c r="D2135" i="19" s="1"/>
  <c r="C2136" i="19"/>
  <c r="D2136" i="19" s="1"/>
  <c r="C2137" i="19"/>
  <c r="D2137" i="19" s="1"/>
  <c r="C2138" i="19"/>
  <c r="D2138" i="19" s="1"/>
  <c r="C2139" i="19"/>
  <c r="D2139" i="19" s="1"/>
  <c r="C2140" i="19"/>
  <c r="D2140" i="19" s="1"/>
  <c r="C2141" i="19"/>
  <c r="D2141" i="19" s="1"/>
  <c r="C2142" i="19"/>
  <c r="D2142" i="19" s="1"/>
  <c r="C2143" i="19"/>
  <c r="D2143" i="19" s="1"/>
  <c r="C2144" i="19"/>
  <c r="D2144" i="19" s="1"/>
  <c r="C2145" i="19"/>
  <c r="D2145" i="19" s="1"/>
  <c r="C2146" i="19"/>
  <c r="D2146" i="19" s="1"/>
  <c r="C2147" i="19"/>
  <c r="D2147" i="19" s="1"/>
  <c r="C2148" i="19"/>
  <c r="D2148" i="19" s="1"/>
  <c r="C2149" i="19"/>
  <c r="D2149" i="19" s="1"/>
  <c r="C2150" i="19"/>
  <c r="D2150" i="19" s="1"/>
  <c r="C2151" i="19"/>
  <c r="D2151" i="19" s="1"/>
  <c r="C2152" i="19"/>
  <c r="D2152" i="19" s="1"/>
  <c r="C2153" i="19"/>
  <c r="D2153" i="19" s="1"/>
  <c r="C2154" i="19"/>
  <c r="D2154" i="19" s="1"/>
  <c r="C2155" i="19"/>
  <c r="D2155" i="19" s="1"/>
  <c r="C2156" i="19"/>
  <c r="D2156" i="19" s="1"/>
  <c r="C2157" i="19"/>
  <c r="D2157" i="19" s="1"/>
  <c r="C2158" i="19"/>
  <c r="D2158" i="19" s="1"/>
  <c r="C2159" i="19"/>
  <c r="D2159" i="19" s="1"/>
  <c r="C2160" i="19"/>
  <c r="D2160" i="19" s="1"/>
  <c r="C2161" i="19"/>
  <c r="D2161" i="19" s="1"/>
  <c r="C2162" i="19"/>
  <c r="D2162" i="19" s="1"/>
  <c r="C2163" i="19"/>
  <c r="D2163" i="19" s="1"/>
  <c r="C2164" i="19"/>
  <c r="D2164" i="19" s="1"/>
  <c r="C2165" i="19"/>
  <c r="D2165" i="19" s="1"/>
  <c r="C2166" i="19"/>
  <c r="D2166" i="19" s="1"/>
  <c r="C2167" i="19"/>
  <c r="D2167" i="19" s="1"/>
  <c r="C2168" i="19"/>
  <c r="D2168" i="19" s="1"/>
  <c r="C2169" i="19"/>
  <c r="D2169" i="19" s="1"/>
  <c r="C2170" i="19"/>
  <c r="D2170" i="19" s="1"/>
  <c r="C2171" i="19"/>
  <c r="D2171" i="19" s="1"/>
  <c r="C2172" i="19"/>
  <c r="D2172" i="19" s="1"/>
  <c r="C2173" i="19"/>
  <c r="D2173" i="19" s="1"/>
  <c r="C2174" i="19"/>
  <c r="D2174" i="19" s="1"/>
  <c r="C2175" i="19"/>
  <c r="D2175" i="19" s="1"/>
  <c r="C2176" i="19"/>
  <c r="D2176" i="19" s="1"/>
  <c r="C2177" i="19"/>
  <c r="D2177" i="19" s="1"/>
  <c r="C2178" i="19"/>
  <c r="D2178" i="19" s="1"/>
  <c r="C2179" i="19"/>
  <c r="D2179" i="19" s="1"/>
  <c r="C2180" i="19"/>
  <c r="D2180" i="19" s="1"/>
  <c r="C2181" i="19"/>
  <c r="D2181" i="19" s="1"/>
  <c r="C2182" i="19"/>
  <c r="D2182" i="19" s="1"/>
  <c r="C2183" i="19"/>
  <c r="D2183" i="19" s="1"/>
  <c r="C2184" i="19"/>
  <c r="D2184" i="19" s="1"/>
  <c r="C2185" i="19"/>
  <c r="D2185" i="19" s="1"/>
  <c r="C2186" i="19"/>
  <c r="D2186" i="19" s="1"/>
  <c r="C2187" i="19"/>
  <c r="D2187" i="19" s="1"/>
  <c r="C2188" i="19"/>
  <c r="D2188" i="19" s="1"/>
  <c r="C2189" i="19"/>
  <c r="D2189" i="19" s="1"/>
  <c r="C2190" i="19"/>
  <c r="D2190" i="19" s="1"/>
  <c r="C2191" i="19"/>
  <c r="D2191" i="19" s="1"/>
  <c r="C2192" i="19"/>
  <c r="D2192" i="19" s="1"/>
  <c r="C2193" i="19"/>
  <c r="D2193" i="19" s="1"/>
  <c r="C2194" i="19"/>
  <c r="D2194" i="19" s="1"/>
  <c r="C2195" i="19"/>
  <c r="D2195" i="19" s="1"/>
  <c r="C2196" i="19"/>
  <c r="D2196" i="19" s="1"/>
  <c r="C2197" i="19"/>
  <c r="D2197" i="19" s="1"/>
  <c r="C2198" i="19"/>
  <c r="D2198" i="19" s="1"/>
  <c r="C2199" i="19"/>
  <c r="D2199" i="19" s="1"/>
  <c r="C2200" i="19"/>
  <c r="D2200" i="19" s="1"/>
  <c r="C2201" i="19"/>
  <c r="D2201" i="19" s="1"/>
  <c r="C2202" i="19"/>
  <c r="D2202" i="19" s="1"/>
  <c r="C2203" i="19"/>
  <c r="D2203" i="19" s="1"/>
  <c r="C2204" i="19"/>
  <c r="D2204" i="19" s="1"/>
  <c r="C2205" i="19"/>
  <c r="D2205" i="19" s="1"/>
  <c r="C2206" i="19"/>
  <c r="D2206" i="19" s="1"/>
  <c r="C2207" i="19"/>
  <c r="D2207" i="19" s="1"/>
  <c r="C2208" i="19"/>
  <c r="D2208" i="19" s="1"/>
  <c r="C2209" i="19"/>
  <c r="D2209" i="19" s="1"/>
  <c r="C2210" i="19"/>
  <c r="D2210" i="19" s="1"/>
  <c r="C2211" i="19"/>
  <c r="D2211" i="19" s="1"/>
  <c r="C2212" i="19"/>
  <c r="D2212" i="19" s="1"/>
  <c r="C2213" i="19"/>
  <c r="D2213" i="19" s="1"/>
  <c r="C2214" i="19"/>
  <c r="D2214" i="19" s="1"/>
  <c r="C2215" i="19"/>
  <c r="D2215" i="19" s="1"/>
  <c r="C2216" i="19"/>
  <c r="D2216" i="19" s="1"/>
  <c r="C2217" i="19"/>
  <c r="D2217" i="19" s="1"/>
  <c r="C2218" i="19"/>
  <c r="D2218" i="19" s="1"/>
  <c r="C2219" i="19"/>
  <c r="D2219" i="19" s="1"/>
  <c r="C2220" i="19"/>
  <c r="D2220" i="19" s="1"/>
  <c r="C2221" i="19"/>
  <c r="D2221" i="19" s="1"/>
  <c r="C2222" i="19"/>
  <c r="D2222" i="19" s="1"/>
  <c r="C2223" i="19"/>
  <c r="D2223" i="19" s="1"/>
  <c r="C2224" i="19"/>
  <c r="D2224" i="19" s="1"/>
  <c r="C2225" i="19"/>
  <c r="D2225" i="19" s="1"/>
  <c r="C2226" i="19"/>
  <c r="D2226" i="19" s="1"/>
  <c r="C2227" i="19"/>
  <c r="D2227" i="19" s="1"/>
  <c r="C2228" i="19"/>
  <c r="D2228" i="19" s="1"/>
  <c r="C2229" i="19"/>
  <c r="D2229" i="19" s="1"/>
  <c r="C2230" i="19"/>
  <c r="D2230" i="19" s="1"/>
  <c r="C2231" i="19"/>
  <c r="D2231" i="19" s="1"/>
  <c r="C2232" i="19"/>
  <c r="D2232" i="19" s="1"/>
  <c r="C2233" i="19"/>
  <c r="D2233" i="19" s="1"/>
  <c r="C2234" i="19"/>
  <c r="D2234" i="19" s="1"/>
  <c r="C2235" i="19"/>
  <c r="D2235" i="19" s="1"/>
  <c r="C2236" i="19"/>
  <c r="D2236" i="19" s="1"/>
  <c r="C2237" i="19"/>
  <c r="D2237" i="19" s="1"/>
  <c r="C2238" i="19"/>
  <c r="D2238" i="19" s="1"/>
  <c r="C2239" i="19"/>
  <c r="D2239" i="19" s="1"/>
  <c r="C2240" i="19"/>
  <c r="D2240" i="19" s="1"/>
  <c r="C2241" i="19"/>
  <c r="D2241" i="19" s="1"/>
  <c r="C2242" i="19"/>
  <c r="D2242" i="19" s="1"/>
  <c r="C2243" i="19"/>
  <c r="D2243" i="19" s="1"/>
  <c r="C2244" i="19"/>
  <c r="D2244" i="19" s="1"/>
  <c r="C2245" i="19"/>
  <c r="D2245" i="19" s="1"/>
  <c r="C2246" i="19"/>
  <c r="D2246" i="19" s="1"/>
  <c r="C2247" i="19"/>
  <c r="D2247" i="19" s="1"/>
  <c r="C2248" i="19"/>
  <c r="D2248" i="19" s="1"/>
  <c r="C2249" i="19"/>
  <c r="D2249" i="19" s="1"/>
  <c r="C2250" i="19"/>
  <c r="D2250" i="19" s="1"/>
  <c r="C2251" i="19"/>
  <c r="D2251" i="19" s="1"/>
  <c r="C2252" i="19"/>
  <c r="D2252" i="19" s="1"/>
  <c r="C2253" i="19"/>
  <c r="D2253" i="19" s="1"/>
  <c r="C2254" i="19"/>
  <c r="D2254" i="19" s="1"/>
  <c r="C2255" i="19"/>
  <c r="D2255" i="19" s="1"/>
  <c r="C2256" i="19"/>
  <c r="D2256" i="19" s="1"/>
  <c r="C2257" i="19"/>
  <c r="D2257" i="19" s="1"/>
  <c r="C2258" i="19"/>
  <c r="D2258" i="19" s="1"/>
  <c r="C2259" i="19"/>
  <c r="D2259" i="19" s="1"/>
  <c r="C2260" i="19"/>
  <c r="D2260" i="19" s="1"/>
  <c r="C2261" i="19"/>
  <c r="D2261" i="19" s="1"/>
  <c r="C2262" i="19"/>
  <c r="D2262" i="19" s="1"/>
  <c r="C2263" i="19"/>
  <c r="D2263" i="19" s="1"/>
  <c r="C2264" i="19"/>
  <c r="D2264" i="19" s="1"/>
  <c r="C2265" i="19"/>
  <c r="D2265" i="19" s="1"/>
  <c r="C2266" i="19"/>
  <c r="D2266" i="19" s="1"/>
  <c r="C2267" i="19"/>
  <c r="D2267" i="19" s="1"/>
  <c r="C2268" i="19"/>
  <c r="D2268" i="19" s="1"/>
  <c r="C2269" i="19"/>
  <c r="D2269" i="19" s="1"/>
  <c r="C2270" i="19"/>
  <c r="D2270" i="19" s="1"/>
  <c r="C2271" i="19"/>
  <c r="D2271" i="19" s="1"/>
  <c r="C2272" i="19"/>
  <c r="D2272" i="19" s="1"/>
  <c r="C2273" i="19"/>
  <c r="D2273" i="19" s="1"/>
  <c r="C2274" i="19"/>
  <c r="D2274" i="19" s="1"/>
  <c r="C2275" i="19"/>
  <c r="D2275" i="19" s="1"/>
  <c r="C2276" i="19"/>
  <c r="D2276" i="19" s="1"/>
  <c r="C2277" i="19"/>
  <c r="D2277" i="19" s="1"/>
  <c r="C2278" i="19"/>
  <c r="D2278" i="19" s="1"/>
  <c r="C2279" i="19"/>
  <c r="D2279" i="19" s="1"/>
  <c r="C2280" i="19"/>
  <c r="D2280" i="19" s="1"/>
  <c r="C2281" i="19"/>
  <c r="D2281" i="19" s="1"/>
  <c r="C2282" i="19"/>
  <c r="D2282" i="19" s="1"/>
  <c r="C2283" i="19"/>
  <c r="D2283" i="19" s="1"/>
  <c r="C2284" i="19"/>
  <c r="D2284" i="19" s="1"/>
  <c r="C2285" i="19"/>
  <c r="D2285" i="19" s="1"/>
  <c r="C2286" i="19"/>
  <c r="D2286" i="19" s="1"/>
  <c r="C2287" i="19"/>
  <c r="D2287" i="19" s="1"/>
  <c r="C2288" i="19"/>
  <c r="D2288" i="19" s="1"/>
  <c r="C2289" i="19"/>
  <c r="D2289" i="19" s="1"/>
  <c r="C2290" i="19"/>
  <c r="D2290" i="19" s="1"/>
  <c r="C2291" i="19"/>
  <c r="D2291" i="19" s="1"/>
  <c r="C2292" i="19"/>
  <c r="D2292" i="19" s="1"/>
  <c r="C2293" i="19"/>
  <c r="D2293" i="19" s="1"/>
  <c r="C2294" i="19"/>
  <c r="D2294" i="19" s="1"/>
  <c r="C2295" i="19"/>
  <c r="D2295" i="19" s="1"/>
  <c r="C2296" i="19"/>
  <c r="D2296" i="19" s="1"/>
  <c r="C2297" i="19"/>
  <c r="D2297" i="19" s="1"/>
  <c r="C2298" i="19"/>
  <c r="D2298" i="19" s="1"/>
  <c r="C2299" i="19"/>
  <c r="D2299" i="19" s="1"/>
  <c r="C2300" i="19"/>
  <c r="D2300" i="19" s="1"/>
  <c r="C2301" i="19"/>
  <c r="D2301" i="19" s="1"/>
  <c r="C2302" i="19"/>
  <c r="D2302" i="19" s="1"/>
  <c r="C2303" i="19"/>
  <c r="D2303" i="19" s="1"/>
  <c r="C2304" i="19"/>
  <c r="D2304" i="19" s="1"/>
  <c r="C2305" i="19"/>
  <c r="D2305" i="19" s="1"/>
  <c r="C2306" i="19"/>
  <c r="D2306" i="19" s="1"/>
  <c r="C2307" i="19"/>
  <c r="D2307" i="19" s="1"/>
  <c r="C2308" i="19"/>
  <c r="D2308" i="19" s="1"/>
  <c r="C2309" i="19"/>
  <c r="D2309" i="19" s="1"/>
  <c r="C2310" i="19"/>
  <c r="D2310" i="19" s="1"/>
  <c r="C2311" i="19"/>
  <c r="D2311" i="19" s="1"/>
  <c r="C2312" i="19"/>
  <c r="D2312" i="19" s="1"/>
  <c r="C2313" i="19"/>
  <c r="D2313" i="19" s="1"/>
  <c r="C2314" i="19"/>
  <c r="D2314" i="19" s="1"/>
  <c r="C2315" i="19"/>
  <c r="D2315" i="19" s="1"/>
  <c r="C2316" i="19"/>
  <c r="D2316" i="19" s="1"/>
  <c r="C2317" i="19"/>
  <c r="D2317" i="19" s="1"/>
  <c r="C2318" i="19"/>
  <c r="D2318" i="19" s="1"/>
  <c r="C2319" i="19"/>
  <c r="D2319" i="19" s="1"/>
  <c r="C2320" i="19"/>
  <c r="D2320" i="19" s="1"/>
  <c r="C2321" i="19"/>
  <c r="D2321" i="19" s="1"/>
  <c r="C2322" i="19"/>
  <c r="D2322" i="19" s="1"/>
  <c r="C2323" i="19"/>
  <c r="D2323" i="19" s="1"/>
  <c r="C2324" i="19"/>
  <c r="D2324" i="19" s="1"/>
  <c r="C2325" i="19"/>
  <c r="D2325" i="19" s="1"/>
  <c r="C2326" i="19"/>
  <c r="D2326" i="19" s="1"/>
  <c r="C2327" i="19"/>
  <c r="D2327" i="19" s="1"/>
  <c r="C2328" i="19"/>
  <c r="D2328" i="19" s="1"/>
  <c r="C2329" i="19"/>
  <c r="D2329" i="19" s="1"/>
  <c r="C2330" i="19"/>
  <c r="D2330" i="19" s="1"/>
  <c r="C2331" i="19"/>
  <c r="D2331" i="19" s="1"/>
  <c r="C2332" i="19"/>
  <c r="D2332" i="19" s="1"/>
  <c r="C2333" i="19"/>
  <c r="D2333" i="19" s="1"/>
  <c r="C2334" i="19"/>
  <c r="D2334" i="19" s="1"/>
  <c r="C2335" i="19"/>
  <c r="D2335" i="19" s="1"/>
  <c r="C2336" i="19"/>
  <c r="D2336" i="19" s="1"/>
  <c r="C2337" i="19"/>
  <c r="D2337" i="19" s="1"/>
  <c r="C2338" i="19"/>
  <c r="D2338" i="19" s="1"/>
  <c r="C2339" i="19"/>
  <c r="D2339" i="19" s="1"/>
  <c r="C2340" i="19"/>
  <c r="D2340" i="19" s="1"/>
  <c r="C2341" i="19"/>
  <c r="D2341" i="19" s="1"/>
  <c r="C2342" i="19"/>
  <c r="D2342" i="19" s="1"/>
  <c r="C2343" i="19"/>
  <c r="D2343" i="19" s="1"/>
  <c r="C2344" i="19"/>
  <c r="D2344" i="19" s="1"/>
  <c r="C2345" i="19"/>
  <c r="D2345" i="19" s="1"/>
  <c r="C2346" i="19"/>
  <c r="D2346" i="19" s="1"/>
  <c r="C2347" i="19"/>
  <c r="D2347" i="19" s="1"/>
  <c r="C2348" i="19"/>
  <c r="D2348" i="19" s="1"/>
  <c r="C2349" i="19"/>
  <c r="D2349" i="19" s="1"/>
  <c r="C2350" i="19"/>
  <c r="D2350" i="19" s="1"/>
  <c r="C2351" i="19"/>
  <c r="D2351" i="19" s="1"/>
  <c r="C2352" i="19"/>
  <c r="D2352" i="19" s="1"/>
  <c r="C2353" i="19"/>
  <c r="D2353" i="19" s="1"/>
  <c r="C2354" i="19"/>
  <c r="D2354" i="19" s="1"/>
  <c r="C2355" i="19"/>
  <c r="D2355" i="19" s="1"/>
  <c r="C2356" i="19"/>
  <c r="D2356" i="19" s="1"/>
  <c r="C2357" i="19"/>
  <c r="D2357" i="19" s="1"/>
  <c r="C2358" i="19"/>
  <c r="D2358" i="19" s="1"/>
  <c r="C2359" i="19"/>
  <c r="D2359" i="19" s="1"/>
  <c r="C2360" i="19"/>
  <c r="D2360" i="19" s="1"/>
  <c r="C2361" i="19"/>
  <c r="D2361" i="19" s="1"/>
  <c r="C2362" i="19"/>
  <c r="D2362" i="19" s="1"/>
  <c r="C2363" i="19"/>
  <c r="D2363" i="19" s="1"/>
  <c r="C2364" i="19"/>
  <c r="D2364" i="19" s="1"/>
  <c r="C2365" i="19"/>
  <c r="D2365" i="19" s="1"/>
  <c r="C2366" i="19"/>
  <c r="D2366" i="19" s="1"/>
  <c r="C2367" i="19"/>
  <c r="D2367" i="19" s="1"/>
  <c r="C2368" i="19"/>
  <c r="D2368" i="19" s="1"/>
  <c r="C2369" i="19"/>
  <c r="D2369" i="19" s="1"/>
  <c r="C2370" i="19"/>
  <c r="D2370" i="19" s="1"/>
  <c r="C2371" i="19"/>
  <c r="D2371" i="19" s="1"/>
  <c r="C2372" i="19"/>
  <c r="D2372" i="19" s="1"/>
  <c r="C2373" i="19"/>
  <c r="D2373" i="19" s="1"/>
  <c r="C2374" i="19"/>
  <c r="D2374" i="19" s="1"/>
  <c r="C2375" i="19"/>
  <c r="D2375" i="19" s="1"/>
  <c r="C2376" i="19"/>
  <c r="D2376" i="19" s="1"/>
  <c r="C2377" i="19"/>
  <c r="D2377" i="19" s="1"/>
  <c r="C2378" i="19"/>
  <c r="D2378" i="19" s="1"/>
  <c r="C2379" i="19"/>
  <c r="D2379" i="19" s="1"/>
  <c r="C2380" i="19"/>
  <c r="D2380" i="19" s="1"/>
  <c r="C2381" i="19"/>
  <c r="D2381" i="19" s="1"/>
  <c r="C2382" i="19"/>
  <c r="D2382" i="19" s="1"/>
  <c r="C2383" i="19"/>
  <c r="D2383" i="19" s="1"/>
  <c r="C2384" i="19"/>
  <c r="D2384" i="19" s="1"/>
  <c r="C2385" i="19"/>
  <c r="D2385" i="19" s="1"/>
  <c r="C2386" i="19"/>
  <c r="D2386" i="19" s="1"/>
  <c r="C2387" i="19"/>
  <c r="D2387" i="19" s="1"/>
  <c r="C2388" i="19"/>
  <c r="D2388" i="19" s="1"/>
  <c r="C2389" i="19"/>
  <c r="D2389" i="19" s="1"/>
  <c r="C2390" i="19"/>
  <c r="D2390" i="19" s="1"/>
  <c r="C2391" i="19"/>
  <c r="D2391" i="19" s="1"/>
  <c r="C2392" i="19"/>
  <c r="D2392" i="19" s="1"/>
  <c r="C2393" i="19"/>
  <c r="D2393" i="19" s="1"/>
  <c r="C2394" i="19"/>
  <c r="D2394" i="19" s="1"/>
  <c r="C2395" i="19"/>
  <c r="D2395" i="19" s="1"/>
  <c r="C2396" i="19"/>
  <c r="D2396" i="19" s="1"/>
  <c r="C2397" i="19"/>
  <c r="D2397" i="19" s="1"/>
  <c r="C2398" i="19"/>
  <c r="D2398" i="19" s="1"/>
  <c r="C2399" i="19"/>
  <c r="D2399" i="19" s="1"/>
  <c r="C2400" i="19"/>
  <c r="D2400" i="19" s="1"/>
  <c r="C2401" i="19"/>
  <c r="D2401" i="19" s="1"/>
  <c r="C2402" i="19"/>
  <c r="D2402" i="19" s="1"/>
  <c r="C2403" i="19"/>
  <c r="D2403" i="19" s="1"/>
  <c r="C2404" i="19"/>
  <c r="D2404" i="19" s="1"/>
  <c r="C2405" i="19"/>
  <c r="D2405" i="19" s="1"/>
  <c r="C2406" i="19"/>
  <c r="D2406" i="19" s="1"/>
  <c r="C2407" i="19"/>
  <c r="D2407" i="19" s="1"/>
  <c r="C2408" i="19"/>
  <c r="D2408" i="19" s="1"/>
  <c r="C2409" i="19"/>
  <c r="D2409" i="19" s="1"/>
  <c r="C2410" i="19"/>
  <c r="D2410" i="19" s="1"/>
  <c r="C2411" i="19"/>
  <c r="D2411" i="19" s="1"/>
  <c r="C2412" i="19"/>
  <c r="D2412" i="19" s="1"/>
  <c r="C2413" i="19"/>
  <c r="D2413" i="19" s="1"/>
  <c r="C2414" i="19"/>
  <c r="D2414" i="19" s="1"/>
  <c r="C2415" i="19"/>
  <c r="D2415" i="19" s="1"/>
  <c r="C2416" i="19"/>
  <c r="D2416" i="19" s="1"/>
  <c r="C2417" i="19"/>
  <c r="D2417" i="19" s="1"/>
  <c r="C2418" i="19"/>
  <c r="D2418" i="19" s="1"/>
  <c r="C2419" i="19"/>
  <c r="D2419" i="19" s="1"/>
  <c r="C2420" i="19"/>
  <c r="D2420" i="19" s="1"/>
  <c r="C2421" i="19"/>
  <c r="D2421" i="19" s="1"/>
  <c r="C2422" i="19"/>
  <c r="D2422" i="19" s="1"/>
  <c r="C2423" i="19"/>
  <c r="D2423" i="19" s="1"/>
  <c r="C2424" i="19"/>
  <c r="D2424" i="19" s="1"/>
  <c r="C2425" i="19"/>
  <c r="D2425" i="19" s="1"/>
  <c r="C2426" i="19"/>
  <c r="D2426" i="19" s="1"/>
  <c r="C2427" i="19"/>
  <c r="D2427" i="19" s="1"/>
  <c r="C2428" i="19"/>
  <c r="D2428" i="19" s="1"/>
  <c r="C2429" i="19"/>
  <c r="D2429" i="19" s="1"/>
  <c r="C2430" i="19"/>
  <c r="D2430" i="19" s="1"/>
  <c r="C2431" i="19"/>
  <c r="D2431" i="19" s="1"/>
  <c r="C2432" i="19"/>
  <c r="D2432" i="19" s="1"/>
  <c r="C2433" i="19"/>
  <c r="D2433" i="19" s="1"/>
  <c r="C2434" i="19"/>
  <c r="D2434" i="19" s="1"/>
  <c r="C2435" i="19"/>
  <c r="D2435" i="19" s="1"/>
  <c r="C2436" i="19"/>
  <c r="D2436" i="19" s="1"/>
  <c r="C2437" i="19"/>
  <c r="D2437" i="19" s="1"/>
  <c r="C2438" i="19"/>
  <c r="D2438" i="19" s="1"/>
  <c r="C2439" i="19"/>
  <c r="D2439" i="19" s="1"/>
  <c r="C2440" i="19"/>
  <c r="D2440" i="19" s="1"/>
  <c r="C2441" i="19"/>
  <c r="D2441" i="19" s="1"/>
  <c r="C2442" i="19"/>
  <c r="D2442" i="19" s="1"/>
  <c r="C2443" i="19"/>
  <c r="D2443" i="19" s="1"/>
  <c r="C2444" i="19"/>
  <c r="D2444" i="19" s="1"/>
  <c r="C2445" i="19"/>
  <c r="D2445" i="19" s="1"/>
  <c r="C2446" i="19"/>
  <c r="D2446" i="19" s="1"/>
  <c r="C2447" i="19"/>
  <c r="D2447" i="19" s="1"/>
  <c r="C2448" i="19"/>
  <c r="D2448" i="19" s="1"/>
  <c r="C2449" i="19"/>
  <c r="D2449" i="19" s="1"/>
  <c r="C2450" i="19"/>
  <c r="D2450" i="19" s="1"/>
  <c r="C2451" i="19"/>
  <c r="D2451" i="19" s="1"/>
  <c r="C2452" i="19"/>
  <c r="D2452" i="19" s="1"/>
  <c r="C2453" i="19"/>
  <c r="D2453" i="19" s="1"/>
  <c r="C2454" i="19"/>
  <c r="D2454" i="19" s="1"/>
  <c r="C2455" i="19"/>
  <c r="D2455" i="19" s="1"/>
  <c r="C2456" i="19"/>
  <c r="D2456" i="19" s="1"/>
  <c r="C2457" i="19"/>
  <c r="D2457" i="19" s="1"/>
  <c r="C2458" i="19"/>
  <c r="D2458" i="19" s="1"/>
  <c r="C2459" i="19"/>
  <c r="D2459" i="19" s="1"/>
  <c r="C2460" i="19"/>
  <c r="D2460" i="19" s="1"/>
  <c r="C2461" i="19"/>
  <c r="D2461" i="19" s="1"/>
  <c r="C2462" i="19"/>
  <c r="D2462" i="19" s="1"/>
  <c r="C2463" i="19"/>
  <c r="D2463" i="19" s="1"/>
  <c r="C2464" i="19"/>
  <c r="D2464" i="19" s="1"/>
  <c r="C2465" i="19"/>
  <c r="D2465" i="19" s="1"/>
  <c r="C2466" i="19"/>
  <c r="D2466" i="19" s="1"/>
  <c r="C2467" i="19"/>
  <c r="D2467" i="19" s="1"/>
  <c r="C2468" i="19"/>
  <c r="D2468" i="19" s="1"/>
  <c r="C2469" i="19"/>
  <c r="D2469" i="19" s="1"/>
  <c r="C2470" i="19"/>
  <c r="D2470" i="19" s="1"/>
  <c r="C2471" i="19"/>
  <c r="D2471" i="19" s="1"/>
  <c r="C2472" i="19"/>
  <c r="D2472" i="19" s="1"/>
  <c r="C2473" i="19"/>
  <c r="D2473" i="19" s="1"/>
  <c r="C2474" i="19"/>
  <c r="D2474" i="19" s="1"/>
  <c r="C2475" i="19"/>
  <c r="D2475" i="19" s="1"/>
  <c r="C2476" i="19"/>
  <c r="D2476" i="19" s="1"/>
  <c r="C2477" i="19"/>
  <c r="D2477" i="19" s="1"/>
  <c r="C2478" i="19"/>
  <c r="D2478" i="19" s="1"/>
  <c r="C2479" i="19"/>
  <c r="D2479" i="19" s="1"/>
  <c r="C2480" i="19"/>
  <c r="D2480" i="19" s="1"/>
  <c r="C2481" i="19"/>
  <c r="D2481" i="19" s="1"/>
  <c r="C2482" i="19"/>
  <c r="D2482" i="19" s="1"/>
  <c r="C2483" i="19"/>
  <c r="D2483" i="19" s="1"/>
  <c r="C2484" i="19"/>
  <c r="D2484" i="19" s="1"/>
  <c r="C2485" i="19"/>
  <c r="D2485" i="19" s="1"/>
  <c r="C2486" i="19"/>
  <c r="D2486" i="19" s="1"/>
  <c r="C2487" i="19"/>
  <c r="D2487" i="19" s="1"/>
  <c r="C2488" i="19"/>
  <c r="D2488" i="19" s="1"/>
  <c r="C2489" i="19"/>
  <c r="D2489" i="19" s="1"/>
  <c r="C2490" i="19"/>
  <c r="D2490" i="19" s="1"/>
  <c r="C2491" i="19"/>
  <c r="D2491" i="19" s="1"/>
  <c r="C2492" i="19"/>
  <c r="D2492" i="19" s="1"/>
  <c r="C2493" i="19"/>
  <c r="D2493" i="19" s="1"/>
  <c r="C2494" i="19"/>
  <c r="D2494" i="19" s="1"/>
  <c r="C2495" i="19"/>
  <c r="D2495" i="19" s="1"/>
  <c r="C2496" i="19"/>
  <c r="D2496" i="19" s="1"/>
  <c r="C2497" i="19"/>
  <c r="D2497" i="19" s="1"/>
  <c r="C2498" i="19"/>
  <c r="D2498" i="19" s="1"/>
  <c r="C2499" i="19"/>
  <c r="D2499" i="19" s="1"/>
  <c r="C2500" i="19"/>
  <c r="D2500" i="19" s="1"/>
  <c r="C2501" i="19"/>
  <c r="D2501" i="19" s="1"/>
  <c r="C2502" i="19"/>
  <c r="D2502" i="19" s="1"/>
  <c r="C2503" i="19"/>
  <c r="D2503" i="19" s="1"/>
  <c r="C2504" i="19"/>
  <c r="D2504" i="19" s="1"/>
  <c r="C2505" i="19"/>
  <c r="D2505" i="19" s="1"/>
  <c r="C2506" i="19"/>
  <c r="D2506" i="19" s="1"/>
  <c r="C2507" i="19"/>
  <c r="D2507" i="19" s="1"/>
  <c r="C2508" i="19"/>
  <c r="D2508" i="19" s="1"/>
  <c r="C2509" i="19"/>
  <c r="D2509" i="19" s="1"/>
  <c r="C2510" i="19"/>
  <c r="D2510" i="19" s="1"/>
  <c r="C2511" i="19"/>
  <c r="D2511" i="19" s="1"/>
  <c r="C2512" i="19"/>
  <c r="D2512" i="19" s="1"/>
  <c r="C2513" i="19"/>
  <c r="D2513" i="19" s="1"/>
  <c r="C2514" i="19"/>
  <c r="D2514" i="19" s="1"/>
  <c r="C2515" i="19"/>
  <c r="D2515" i="19" s="1"/>
  <c r="C2516" i="19"/>
  <c r="D2516" i="19" s="1"/>
  <c r="C2517" i="19"/>
  <c r="D2517" i="19" s="1"/>
  <c r="C2518" i="19"/>
  <c r="D2518" i="19" s="1"/>
  <c r="C2519" i="19"/>
  <c r="D2519" i="19" s="1"/>
  <c r="C2520" i="19"/>
  <c r="D2520" i="19" s="1"/>
  <c r="C2521" i="19"/>
  <c r="D2521" i="19" s="1"/>
  <c r="C2522" i="19"/>
  <c r="D2522" i="19" s="1"/>
  <c r="C2523" i="19"/>
  <c r="D2523" i="19" s="1"/>
  <c r="C2524" i="19"/>
  <c r="D2524" i="19" s="1"/>
  <c r="C2525" i="19"/>
  <c r="D2525" i="19" s="1"/>
  <c r="C2526" i="19"/>
  <c r="D2526" i="19" s="1"/>
  <c r="C2527" i="19"/>
  <c r="D2527" i="19" s="1"/>
  <c r="C2528" i="19"/>
  <c r="D2528" i="19" s="1"/>
  <c r="C2529" i="19"/>
  <c r="D2529" i="19" s="1"/>
  <c r="C2530" i="19"/>
  <c r="D2530" i="19" s="1"/>
  <c r="C2531" i="19"/>
  <c r="D2531" i="19" s="1"/>
  <c r="C2532" i="19"/>
  <c r="D2532" i="19" s="1"/>
  <c r="C2533" i="19"/>
  <c r="D2533" i="19" s="1"/>
  <c r="C2534" i="19"/>
  <c r="D2534" i="19" s="1"/>
  <c r="C2535" i="19"/>
  <c r="D2535" i="19" s="1"/>
  <c r="C2536" i="19"/>
  <c r="D2536" i="19" s="1"/>
  <c r="C2537" i="19"/>
  <c r="D2537" i="19" s="1"/>
  <c r="C2538" i="19"/>
  <c r="D2538" i="19" s="1"/>
  <c r="C2539" i="19"/>
  <c r="D2539" i="19" s="1"/>
  <c r="C2540" i="19"/>
  <c r="D2540" i="19" s="1"/>
  <c r="C2541" i="19"/>
  <c r="D2541" i="19" s="1"/>
  <c r="C2542" i="19"/>
  <c r="D2542" i="19" s="1"/>
  <c r="C2543" i="19"/>
  <c r="D2543" i="19" s="1"/>
  <c r="C2544" i="19"/>
  <c r="D2544" i="19" s="1"/>
  <c r="C2545" i="19"/>
  <c r="D2545" i="19" s="1"/>
  <c r="C2546" i="19"/>
  <c r="D2546" i="19" s="1"/>
  <c r="C2547" i="19"/>
  <c r="D2547" i="19" s="1"/>
  <c r="C2548" i="19"/>
  <c r="D2548" i="19" s="1"/>
  <c r="C2549" i="19"/>
  <c r="D2549" i="19" s="1"/>
  <c r="C2550" i="19"/>
  <c r="D2550" i="19" s="1"/>
  <c r="C2551" i="19"/>
  <c r="D2551" i="19" s="1"/>
  <c r="C2552" i="19"/>
  <c r="D2552" i="19" s="1"/>
  <c r="C2553" i="19"/>
  <c r="D2553" i="19" s="1"/>
  <c r="C2554" i="19"/>
  <c r="D2554" i="19" s="1"/>
  <c r="C2555" i="19"/>
  <c r="D2555" i="19" s="1"/>
  <c r="C2556" i="19"/>
  <c r="D2556" i="19" s="1"/>
  <c r="C2557" i="19"/>
  <c r="D2557" i="19" s="1"/>
  <c r="C2558" i="19"/>
  <c r="D2558" i="19" s="1"/>
  <c r="C2559" i="19"/>
  <c r="D2559" i="19" s="1"/>
  <c r="C2560" i="19"/>
  <c r="D2560" i="19" s="1"/>
  <c r="C2561" i="19"/>
  <c r="D2561" i="19" s="1"/>
  <c r="C2562" i="19"/>
  <c r="D2562" i="19" s="1"/>
  <c r="C2563" i="19"/>
  <c r="D2563" i="19" s="1"/>
  <c r="C2564" i="19"/>
  <c r="D2564" i="19" s="1"/>
  <c r="C2565" i="19"/>
  <c r="D2565" i="19" s="1"/>
  <c r="C2566" i="19"/>
  <c r="D2566" i="19" s="1"/>
  <c r="C2567" i="19"/>
  <c r="D2567" i="19" s="1"/>
  <c r="C2568" i="19"/>
  <c r="D2568" i="19" s="1"/>
  <c r="C2569" i="19"/>
  <c r="D2569" i="19" s="1"/>
  <c r="C2570" i="19"/>
  <c r="D2570" i="19" s="1"/>
  <c r="C2571" i="19"/>
  <c r="D2571" i="19" s="1"/>
  <c r="C2572" i="19"/>
  <c r="D2572" i="19" s="1"/>
  <c r="C2573" i="19"/>
  <c r="D2573" i="19" s="1"/>
  <c r="C2574" i="19"/>
  <c r="D2574" i="19" s="1"/>
  <c r="C2575" i="19"/>
  <c r="D2575" i="19" s="1"/>
  <c r="C2576" i="19"/>
  <c r="D2576" i="19" s="1"/>
  <c r="C2577" i="19"/>
  <c r="D2577" i="19" s="1"/>
  <c r="C2578" i="19"/>
  <c r="D2578" i="19" s="1"/>
  <c r="C2579" i="19"/>
  <c r="D2579" i="19" s="1"/>
  <c r="C2580" i="19"/>
  <c r="D2580" i="19" s="1"/>
  <c r="C2581" i="19"/>
  <c r="D2581" i="19" s="1"/>
  <c r="C2582" i="19"/>
  <c r="D2582" i="19" s="1"/>
  <c r="C2583" i="19"/>
  <c r="D2583" i="19" s="1"/>
  <c r="C2584" i="19"/>
  <c r="D2584" i="19" s="1"/>
  <c r="C2585" i="19"/>
  <c r="D2585" i="19" s="1"/>
  <c r="C2586" i="19"/>
  <c r="D2586" i="19" s="1"/>
  <c r="C2587" i="19"/>
  <c r="D2587" i="19" s="1"/>
  <c r="C2588" i="19"/>
  <c r="D2588" i="19" s="1"/>
  <c r="C2589" i="19"/>
  <c r="D2589" i="19" s="1"/>
  <c r="C2590" i="19"/>
  <c r="D2590" i="19" s="1"/>
  <c r="C2591" i="19"/>
  <c r="D2591" i="19" s="1"/>
  <c r="C2592" i="19"/>
  <c r="D2592" i="19" s="1"/>
  <c r="C2593" i="19"/>
  <c r="D2593" i="19" s="1"/>
  <c r="C2594" i="19"/>
  <c r="D2594" i="19" s="1"/>
  <c r="C2595" i="19"/>
  <c r="D2595" i="19" s="1"/>
  <c r="C2596" i="19"/>
  <c r="D2596" i="19" s="1"/>
  <c r="C2597" i="19"/>
  <c r="D2597" i="19" s="1"/>
  <c r="C2598" i="19"/>
  <c r="D2598" i="19" s="1"/>
  <c r="C2599" i="19"/>
  <c r="D2599" i="19" s="1"/>
  <c r="C2600" i="19"/>
  <c r="D2600" i="19" s="1"/>
  <c r="C2601" i="19"/>
  <c r="D2601" i="19" s="1"/>
  <c r="C2602" i="19"/>
  <c r="D2602" i="19" s="1"/>
  <c r="C2603" i="19"/>
  <c r="D2603" i="19" s="1"/>
  <c r="C2604" i="19"/>
  <c r="D2604" i="19" s="1"/>
  <c r="C2605" i="19"/>
  <c r="D2605" i="19" s="1"/>
  <c r="C2606" i="19"/>
  <c r="D2606" i="19" s="1"/>
  <c r="C2607" i="19"/>
  <c r="D2607" i="19" s="1"/>
  <c r="C2608" i="19"/>
  <c r="D2608" i="19" s="1"/>
  <c r="C2609" i="19"/>
  <c r="D2609" i="19" s="1"/>
  <c r="C2610" i="19"/>
  <c r="D2610" i="19" s="1"/>
  <c r="C2611" i="19"/>
  <c r="D2611" i="19" s="1"/>
  <c r="C2612" i="19"/>
  <c r="D2612" i="19" s="1"/>
  <c r="C2613" i="19"/>
  <c r="D2613" i="19" s="1"/>
  <c r="C2614" i="19"/>
  <c r="D2614" i="19" s="1"/>
  <c r="C2615" i="19"/>
  <c r="D2615" i="19" s="1"/>
  <c r="C2616" i="19"/>
  <c r="D2616" i="19" s="1"/>
  <c r="C2617" i="19"/>
  <c r="D2617" i="19" s="1"/>
  <c r="C2618" i="19"/>
  <c r="D2618" i="19" s="1"/>
  <c r="C2619" i="19"/>
  <c r="D2619" i="19" s="1"/>
  <c r="C2620" i="19"/>
  <c r="D2620" i="19" s="1"/>
  <c r="C2621" i="19"/>
  <c r="D2621" i="19" s="1"/>
  <c r="C2622" i="19"/>
  <c r="D2622" i="19" s="1"/>
  <c r="C2623" i="19"/>
  <c r="D2623" i="19" s="1"/>
  <c r="C2624" i="19"/>
  <c r="D2624" i="19" s="1"/>
  <c r="C2625" i="19"/>
  <c r="D2625" i="19" s="1"/>
  <c r="C2626" i="19"/>
  <c r="D2626" i="19" s="1"/>
  <c r="C2627" i="19"/>
  <c r="D2627" i="19" s="1"/>
  <c r="C2628" i="19"/>
  <c r="D2628" i="19" s="1"/>
  <c r="C2629" i="19"/>
  <c r="D2629" i="19" s="1"/>
  <c r="C2630" i="19"/>
  <c r="D2630" i="19" s="1"/>
  <c r="C2631" i="19"/>
  <c r="D2631" i="19" s="1"/>
  <c r="C2632" i="19"/>
  <c r="D2632" i="19" s="1"/>
  <c r="C2633" i="19"/>
  <c r="D2633" i="19" s="1"/>
  <c r="C2634" i="19"/>
  <c r="D2634" i="19" s="1"/>
  <c r="C2635" i="19"/>
  <c r="D2635" i="19" s="1"/>
  <c r="C2636" i="19"/>
  <c r="D2636" i="19" s="1"/>
  <c r="C2637" i="19"/>
  <c r="D2637" i="19" s="1"/>
  <c r="C2638" i="19"/>
  <c r="D2638" i="19" s="1"/>
  <c r="C2639" i="19"/>
  <c r="D2639" i="19" s="1"/>
  <c r="C2640" i="19"/>
  <c r="D2640" i="19" s="1"/>
  <c r="C2641" i="19"/>
  <c r="D2641" i="19" s="1"/>
  <c r="C2642" i="19"/>
  <c r="D2642" i="19" s="1"/>
  <c r="C2643" i="19"/>
  <c r="D2643" i="19" s="1"/>
  <c r="C2644" i="19"/>
  <c r="D2644" i="19" s="1"/>
  <c r="C2645" i="19"/>
  <c r="D2645" i="19" s="1"/>
  <c r="C2646" i="19"/>
  <c r="D2646" i="19" s="1"/>
  <c r="C2647" i="19"/>
  <c r="D2647" i="19" s="1"/>
  <c r="C2648" i="19"/>
  <c r="D2648" i="19" s="1"/>
  <c r="C2649" i="19"/>
  <c r="D2649" i="19" s="1"/>
  <c r="C2650" i="19"/>
  <c r="D2650" i="19" s="1"/>
  <c r="C2651" i="19"/>
  <c r="D2651" i="19" s="1"/>
  <c r="C2652" i="19"/>
  <c r="D2652" i="19" s="1"/>
  <c r="C2653" i="19"/>
  <c r="D2653" i="19" s="1"/>
  <c r="C2654" i="19"/>
  <c r="D2654" i="19" s="1"/>
  <c r="C2655" i="19"/>
  <c r="D2655" i="19" s="1"/>
  <c r="C2656" i="19"/>
  <c r="D2656" i="19" s="1"/>
  <c r="C2657" i="19"/>
  <c r="D2657" i="19" s="1"/>
  <c r="C2658" i="19"/>
  <c r="D2658" i="19" s="1"/>
  <c r="C2659" i="19"/>
  <c r="D2659" i="19" s="1"/>
  <c r="C2660" i="19"/>
  <c r="D2660" i="19" s="1"/>
  <c r="C2661" i="19"/>
  <c r="D2661" i="19" s="1"/>
  <c r="C2662" i="19"/>
  <c r="D2662" i="19" s="1"/>
  <c r="C2663" i="19"/>
  <c r="D2663" i="19" s="1"/>
  <c r="C2664" i="19"/>
  <c r="D2664" i="19" s="1"/>
  <c r="C2665" i="19"/>
  <c r="D2665" i="19" s="1"/>
  <c r="C2666" i="19"/>
  <c r="D2666" i="19" s="1"/>
  <c r="C2667" i="19"/>
  <c r="D2667" i="19" s="1"/>
  <c r="C2668" i="19"/>
  <c r="D2668" i="19" s="1"/>
  <c r="C2669" i="19"/>
  <c r="D2669" i="19" s="1"/>
  <c r="C2670" i="19"/>
  <c r="D2670" i="19" s="1"/>
  <c r="C2671" i="19"/>
  <c r="D2671" i="19" s="1"/>
  <c r="C2672" i="19"/>
  <c r="D2672" i="19" s="1"/>
  <c r="C2673" i="19"/>
  <c r="D2673" i="19" s="1"/>
  <c r="C2674" i="19"/>
  <c r="D2674" i="19" s="1"/>
  <c r="C2675" i="19"/>
  <c r="D2675" i="19" s="1"/>
  <c r="C2676" i="19"/>
  <c r="D2676" i="19" s="1"/>
  <c r="C2677" i="19"/>
  <c r="D2677" i="19" s="1"/>
  <c r="C2678" i="19"/>
  <c r="D2678" i="19" s="1"/>
  <c r="C2679" i="19"/>
  <c r="D2679" i="19" s="1"/>
  <c r="C2680" i="19"/>
  <c r="D2680" i="19" s="1"/>
  <c r="C2681" i="19"/>
  <c r="D2681" i="19" s="1"/>
  <c r="C2682" i="19"/>
  <c r="D2682" i="19" s="1"/>
  <c r="C2683" i="19"/>
  <c r="D2683" i="19" s="1"/>
  <c r="C2684" i="19"/>
  <c r="D2684" i="19" s="1"/>
  <c r="C2685" i="19"/>
  <c r="D2685" i="19" s="1"/>
  <c r="C2686" i="19"/>
  <c r="D2686" i="19" s="1"/>
  <c r="C2687" i="19"/>
  <c r="D2687" i="19" s="1"/>
  <c r="C2688" i="19"/>
  <c r="D2688" i="19" s="1"/>
  <c r="C2689" i="19"/>
  <c r="D2689" i="19" s="1"/>
  <c r="C2690" i="19"/>
  <c r="D2690" i="19" s="1"/>
  <c r="C2691" i="19"/>
  <c r="D2691" i="19" s="1"/>
  <c r="C2692" i="19"/>
  <c r="D2692" i="19" s="1"/>
  <c r="C2693" i="19"/>
  <c r="D2693" i="19" s="1"/>
  <c r="C2694" i="19"/>
  <c r="D2694" i="19" s="1"/>
  <c r="C2695" i="19"/>
  <c r="D2695" i="19" s="1"/>
  <c r="C2696" i="19"/>
  <c r="D2696" i="19" s="1"/>
  <c r="C2697" i="19"/>
  <c r="D2697" i="19" s="1"/>
  <c r="C2698" i="19"/>
  <c r="D2698" i="19" s="1"/>
  <c r="C2699" i="19"/>
  <c r="D2699" i="19" s="1"/>
  <c r="C2700" i="19"/>
  <c r="D2700" i="19" s="1"/>
  <c r="C2701" i="19"/>
  <c r="D2701" i="19" s="1"/>
  <c r="C2702" i="19"/>
  <c r="D2702" i="19" s="1"/>
  <c r="C2703" i="19"/>
  <c r="D2703" i="19" s="1"/>
  <c r="C2704" i="19"/>
  <c r="D2704" i="19" s="1"/>
  <c r="C2705" i="19"/>
  <c r="D2705" i="19" s="1"/>
  <c r="C2706" i="19"/>
  <c r="D2706" i="19" s="1"/>
  <c r="C2707" i="19"/>
  <c r="D2707" i="19" s="1"/>
  <c r="C2708" i="19"/>
  <c r="D2708" i="19" s="1"/>
  <c r="C2709" i="19"/>
  <c r="D2709" i="19" s="1"/>
  <c r="C2710" i="19"/>
  <c r="D2710" i="19" s="1"/>
  <c r="C2711" i="19"/>
  <c r="D2711" i="19" s="1"/>
  <c r="C2712" i="19"/>
  <c r="D2712" i="19" s="1"/>
  <c r="C2713" i="19"/>
  <c r="D2713" i="19" s="1"/>
  <c r="C2714" i="19"/>
  <c r="D2714" i="19" s="1"/>
  <c r="C2715" i="19"/>
  <c r="D2715" i="19" s="1"/>
  <c r="C2716" i="19"/>
  <c r="D2716" i="19" s="1"/>
  <c r="C2717" i="19"/>
  <c r="D2717" i="19" s="1"/>
  <c r="C2718" i="19"/>
  <c r="D2718" i="19" s="1"/>
  <c r="C2719" i="19"/>
  <c r="D2719" i="19" s="1"/>
  <c r="C2720" i="19"/>
  <c r="D2720" i="19" s="1"/>
  <c r="C2721" i="19"/>
  <c r="D2721" i="19" s="1"/>
  <c r="C2722" i="19"/>
  <c r="D2722" i="19" s="1"/>
  <c r="C2723" i="19"/>
  <c r="D2723" i="19" s="1"/>
  <c r="C2724" i="19"/>
  <c r="D2724" i="19" s="1"/>
  <c r="C2725" i="19"/>
  <c r="D2725" i="19" s="1"/>
  <c r="C2726" i="19"/>
  <c r="D2726" i="19" s="1"/>
  <c r="C2727" i="19"/>
  <c r="D2727" i="19" s="1"/>
  <c r="C2728" i="19"/>
  <c r="D2728" i="19" s="1"/>
  <c r="C2729" i="19"/>
  <c r="D2729" i="19" s="1"/>
  <c r="C2730" i="19"/>
  <c r="D2730" i="19" s="1"/>
  <c r="C2731" i="19"/>
  <c r="D2731" i="19" s="1"/>
  <c r="C2732" i="19"/>
  <c r="D2732" i="19" s="1"/>
  <c r="C2733" i="19"/>
  <c r="D2733" i="19" s="1"/>
  <c r="C2734" i="19"/>
  <c r="D2734" i="19" s="1"/>
  <c r="C2735" i="19"/>
  <c r="D2735" i="19" s="1"/>
  <c r="C2736" i="19"/>
  <c r="D2736" i="19" s="1"/>
  <c r="C2737" i="19"/>
  <c r="D2737" i="19" s="1"/>
  <c r="C2738" i="19"/>
  <c r="D2738" i="19" s="1"/>
  <c r="C2739" i="19"/>
  <c r="D2739" i="19" s="1"/>
  <c r="C2740" i="19"/>
  <c r="D2740" i="19" s="1"/>
  <c r="C2741" i="19"/>
  <c r="D2741" i="19" s="1"/>
  <c r="C2742" i="19"/>
  <c r="D2742" i="19" s="1"/>
  <c r="C2743" i="19"/>
  <c r="D2743" i="19" s="1"/>
  <c r="C2744" i="19"/>
  <c r="D2744" i="19" s="1"/>
  <c r="C2745" i="19"/>
  <c r="D2745" i="19" s="1"/>
  <c r="C2746" i="19"/>
  <c r="D2746" i="19" s="1"/>
  <c r="C2747" i="19"/>
  <c r="D2747" i="19" s="1"/>
  <c r="C2748" i="19"/>
  <c r="D2748" i="19" s="1"/>
  <c r="C2749" i="19"/>
  <c r="D2749" i="19" s="1"/>
  <c r="C2750" i="19"/>
  <c r="D2750" i="19" s="1"/>
  <c r="C2751" i="19"/>
  <c r="D2751" i="19" s="1"/>
  <c r="C2752" i="19"/>
  <c r="D2752" i="19" s="1"/>
  <c r="C2753" i="19"/>
  <c r="D2753" i="19" s="1"/>
  <c r="C2754" i="19"/>
  <c r="D2754" i="19" s="1"/>
  <c r="C2755" i="19"/>
  <c r="D2755" i="19" s="1"/>
  <c r="C2756" i="19"/>
  <c r="D2756" i="19" s="1"/>
  <c r="C2757" i="19"/>
  <c r="D2757" i="19" s="1"/>
  <c r="C2758" i="19"/>
  <c r="D2758" i="19" s="1"/>
  <c r="C2759" i="19"/>
  <c r="D2759" i="19" s="1"/>
  <c r="C2760" i="19"/>
  <c r="D2760" i="19" s="1"/>
  <c r="C2761" i="19"/>
  <c r="D2761" i="19" s="1"/>
  <c r="C2762" i="19"/>
  <c r="D2762" i="19" s="1"/>
  <c r="C2763" i="19"/>
  <c r="D2763" i="19" s="1"/>
  <c r="C2764" i="19"/>
  <c r="D2764" i="19" s="1"/>
  <c r="C2765" i="19"/>
  <c r="D2765" i="19" s="1"/>
  <c r="C2766" i="19"/>
  <c r="D2766" i="19" s="1"/>
  <c r="C2767" i="19"/>
  <c r="D2767" i="19" s="1"/>
  <c r="C2768" i="19"/>
  <c r="D2768" i="19" s="1"/>
  <c r="C2769" i="19"/>
  <c r="D2769" i="19" s="1"/>
  <c r="C2770" i="19"/>
  <c r="D2770" i="19" s="1"/>
  <c r="C2771" i="19"/>
  <c r="D2771" i="19" s="1"/>
  <c r="C2772" i="19"/>
  <c r="D2772" i="19" s="1"/>
  <c r="C2773" i="19"/>
  <c r="D2773" i="19" s="1"/>
  <c r="C2774" i="19"/>
  <c r="D2774" i="19" s="1"/>
  <c r="C2775" i="19"/>
  <c r="D2775" i="19" s="1"/>
  <c r="C2776" i="19"/>
  <c r="D2776" i="19" s="1"/>
  <c r="C2777" i="19"/>
  <c r="D2777" i="19" s="1"/>
  <c r="C2778" i="19"/>
  <c r="D2778" i="19" s="1"/>
  <c r="C2779" i="19"/>
  <c r="D2779" i="19" s="1"/>
  <c r="C2780" i="19"/>
  <c r="D2780" i="19" s="1"/>
  <c r="C2781" i="19"/>
  <c r="D2781" i="19" s="1"/>
  <c r="C2782" i="19"/>
  <c r="D2782" i="19" s="1"/>
  <c r="C2783" i="19"/>
  <c r="D2783" i="19" s="1"/>
  <c r="C2784" i="19"/>
  <c r="D2784" i="19" s="1"/>
  <c r="C2785" i="19"/>
  <c r="D2785" i="19" s="1"/>
  <c r="C2786" i="19"/>
  <c r="D2786" i="19" s="1"/>
  <c r="C2787" i="19"/>
  <c r="D2787" i="19" s="1"/>
  <c r="C2788" i="19"/>
  <c r="D2788" i="19" s="1"/>
  <c r="C2789" i="19"/>
  <c r="D2789" i="19" s="1"/>
  <c r="C2790" i="19"/>
  <c r="D2790" i="19" s="1"/>
  <c r="C2791" i="19"/>
  <c r="D2791" i="19" s="1"/>
  <c r="C2792" i="19"/>
  <c r="D2792" i="19" s="1"/>
  <c r="C2793" i="19"/>
  <c r="D2793" i="19" s="1"/>
  <c r="C2794" i="19"/>
  <c r="D2794" i="19" s="1"/>
  <c r="C2795" i="19"/>
  <c r="D2795" i="19" s="1"/>
  <c r="C2796" i="19"/>
  <c r="D2796" i="19" s="1"/>
  <c r="C2797" i="19"/>
  <c r="D2797" i="19" s="1"/>
  <c r="C2798" i="19"/>
  <c r="D2798" i="19" s="1"/>
  <c r="C2799" i="19"/>
  <c r="D2799" i="19" s="1"/>
  <c r="C2800" i="19"/>
  <c r="D2800" i="19" s="1"/>
  <c r="C2801" i="19"/>
  <c r="D2801" i="19" s="1"/>
  <c r="C2802" i="19"/>
  <c r="D2802" i="19" s="1"/>
  <c r="C2803" i="19"/>
  <c r="D2803" i="19" s="1"/>
  <c r="C2804" i="19"/>
  <c r="D2804" i="19" s="1"/>
  <c r="C2805" i="19"/>
  <c r="D2805" i="19" s="1"/>
  <c r="C2806" i="19"/>
  <c r="D2806" i="19" s="1"/>
  <c r="C2807" i="19"/>
  <c r="D2807" i="19" s="1"/>
  <c r="C2808" i="19"/>
  <c r="D2808" i="19" s="1"/>
  <c r="C2809" i="19"/>
  <c r="D2809" i="19" s="1"/>
  <c r="C2810" i="19"/>
  <c r="D2810" i="19" s="1"/>
  <c r="C2811" i="19"/>
  <c r="D2811" i="19" s="1"/>
  <c r="C2812" i="19"/>
  <c r="D2812" i="19" s="1"/>
  <c r="C2813" i="19"/>
  <c r="D2813" i="19" s="1"/>
  <c r="C2814" i="19"/>
  <c r="D2814" i="19" s="1"/>
  <c r="C2815" i="19"/>
  <c r="D2815" i="19" s="1"/>
  <c r="C2816" i="19"/>
  <c r="D2816" i="19" s="1"/>
  <c r="C2817" i="19"/>
  <c r="D2817" i="19" s="1"/>
  <c r="C2818" i="19"/>
  <c r="D2818" i="19" s="1"/>
  <c r="C2819" i="19"/>
  <c r="D2819" i="19" s="1"/>
  <c r="C2820" i="19"/>
  <c r="D2820" i="19" s="1"/>
  <c r="C2821" i="19"/>
  <c r="D2821" i="19" s="1"/>
  <c r="C2822" i="19"/>
  <c r="D2822" i="19" s="1"/>
  <c r="C2823" i="19"/>
  <c r="D2823" i="19" s="1"/>
  <c r="C2824" i="19"/>
  <c r="D2824" i="19" s="1"/>
  <c r="C2825" i="19"/>
  <c r="D2825" i="19" s="1"/>
  <c r="C2826" i="19"/>
  <c r="D2826" i="19" s="1"/>
  <c r="C2827" i="19"/>
  <c r="D2827" i="19" s="1"/>
  <c r="C2828" i="19"/>
  <c r="D2828" i="19" s="1"/>
  <c r="C2829" i="19"/>
  <c r="D2829" i="19" s="1"/>
  <c r="C2830" i="19"/>
  <c r="D2830" i="19" s="1"/>
  <c r="C2831" i="19"/>
  <c r="D2831" i="19" s="1"/>
  <c r="C2832" i="19"/>
  <c r="D2832" i="19" s="1"/>
  <c r="C2833" i="19"/>
  <c r="D2833" i="19" s="1"/>
  <c r="C2834" i="19"/>
  <c r="D2834" i="19" s="1"/>
  <c r="C2835" i="19"/>
  <c r="D2835" i="19" s="1"/>
  <c r="C2836" i="19"/>
  <c r="D2836" i="19" s="1"/>
  <c r="C2837" i="19"/>
  <c r="D2837" i="19" s="1"/>
  <c r="C2838" i="19"/>
  <c r="D2838" i="19" s="1"/>
  <c r="C2839" i="19"/>
  <c r="D2839" i="19" s="1"/>
  <c r="C2840" i="19"/>
  <c r="D2840" i="19" s="1"/>
  <c r="C2841" i="19"/>
  <c r="D2841" i="19" s="1"/>
  <c r="C2842" i="19"/>
  <c r="D2842" i="19" s="1"/>
  <c r="C2843" i="19"/>
  <c r="D2843" i="19" s="1"/>
  <c r="C2844" i="19"/>
  <c r="D2844" i="19" s="1"/>
  <c r="C2845" i="19"/>
  <c r="D2845" i="19" s="1"/>
  <c r="C2846" i="19"/>
  <c r="D2846" i="19" s="1"/>
  <c r="C2847" i="19"/>
  <c r="D2847" i="19" s="1"/>
  <c r="C2848" i="19"/>
  <c r="D2848" i="19" s="1"/>
  <c r="C2849" i="19"/>
  <c r="D2849" i="19" s="1"/>
  <c r="C2850" i="19"/>
  <c r="D2850" i="19" s="1"/>
  <c r="C2851" i="19"/>
  <c r="D2851" i="19" s="1"/>
  <c r="C2852" i="19"/>
  <c r="D2852" i="19" s="1"/>
  <c r="C2853" i="19"/>
  <c r="D2853" i="19" s="1"/>
  <c r="C2854" i="19"/>
  <c r="D2854" i="19" s="1"/>
  <c r="C2855" i="19"/>
  <c r="D2855" i="19" s="1"/>
  <c r="C2856" i="19"/>
  <c r="D2856" i="19" s="1"/>
  <c r="C2857" i="19"/>
  <c r="D2857" i="19" s="1"/>
  <c r="C2858" i="19"/>
  <c r="D2858" i="19" s="1"/>
  <c r="C2859" i="19"/>
  <c r="D2859" i="19" s="1"/>
  <c r="C2860" i="19"/>
  <c r="D2860" i="19" s="1"/>
  <c r="C2861" i="19"/>
  <c r="D2861" i="19" s="1"/>
  <c r="C2862" i="19"/>
  <c r="D2862" i="19" s="1"/>
  <c r="C2863" i="19"/>
  <c r="D2863" i="19" s="1"/>
  <c r="C2864" i="19"/>
  <c r="D2864" i="19" s="1"/>
  <c r="C2865" i="19"/>
  <c r="D2865" i="19" s="1"/>
  <c r="C2866" i="19"/>
  <c r="D2866" i="19" s="1"/>
  <c r="C2867" i="19"/>
  <c r="D2867" i="19" s="1"/>
  <c r="C2868" i="19"/>
  <c r="D2868" i="19" s="1"/>
  <c r="C2869" i="19"/>
  <c r="D2869" i="19" s="1"/>
  <c r="C2870" i="19"/>
  <c r="D2870" i="19" s="1"/>
  <c r="C2871" i="19"/>
  <c r="D2871" i="19" s="1"/>
  <c r="C2872" i="19"/>
  <c r="D2872" i="19" s="1"/>
  <c r="C2873" i="19"/>
  <c r="D2873" i="19" s="1"/>
  <c r="C2874" i="19"/>
  <c r="D2874" i="19" s="1"/>
  <c r="C2875" i="19"/>
  <c r="D2875" i="19" s="1"/>
  <c r="C2876" i="19"/>
  <c r="D2876" i="19" s="1"/>
  <c r="C2877" i="19"/>
  <c r="D2877" i="19" s="1"/>
  <c r="C2878" i="19"/>
  <c r="D2878" i="19" s="1"/>
  <c r="C2879" i="19"/>
  <c r="D2879" i="19" s="1"/>
  <c r="C2880" i="19"/>
  <c r="D2880" i="19" s="1"/>
  <c r="C2881" i="19"/>
  <c r="D2881" i="19" s="1"/>
  <c r="C2882" i="19"/>
  <c r="D2882" i="19" s="1"/>
  <c r="C2883" i="19"/>
  <c r="D2883" i="19" s="1"/>
  <c r="C2884" i="19"/>
  <c r="D2884" i="19" s="1"/>
  <c r="C2885" i="19"/>
  <c r="D2885" i="19" s="1"/>
  <c r="C2886" i="19"/>
  <c r="D2886" i="19" s="1"/>
  <c r="C2887" i="19"/>
  <c r="D2887" i="19" s="1"/>
  <c r="C2888" i="19"/>
  <c r="D2888" i="19" s="1"/>
  <c r="C2889" i="19"/>
  <c r="D2889" i="19" s="1"/>
  <c r="C2890" i="19"/>
  <c r="D2890" i="19" s="1"/>
  <c r="C2891" i="19"/>
  <c r="D2891" i="19" s="1"/>
  <c r="C2892" i="19"/>
  <c r="D2892" i="19" s="1"/>
  <c r="C2893" i="19"/>
  <c r="D2893" i="19" s="1"/>
  <c r="C2894" i="19"/>
  <c r="D2894" i="19" s="1"/>
  <c r="C2895" i="19"/>
  <c r="D2895" i="19" s="1"/>
  <c r="C2896" i="19"/>
  <c r="D2896" i="19" s="1"/>
  <c r="C2897" i="19"/>
  <c r="D2897" i="19" s="1"/>
  <c r="C2898" i="19"/>
  <c r="D2898" i="19" s="1"/>
  <c r="C2899" i="19"/>
  <c r="D2899" i="19" s="1"/>
  <c r="C2900" i="19"/>
  <c r="D2900" i="19" s="1"/>
  <c r="C2901" i="19"/>
  <c r="D2901" i="19" s="1"/>
  <c r="C2902" i="19"/>
  <c r="D2902" i="19" s="1"/>
  <c r="C2903" i="19"/>
  <c r="D2903" i="19" s="1"/>
  <c r="C2904" i="19"/>
  <c r="D2904" i="19" s="1"/>
  <c r="C2905" i="19"/>
  <c r="D2905" i="19" s="1"/>
  <c r="C2906" i="19"/>
  <c r="D2906" i="19" s="1"/>
  <c r="C2907" i="19"/>
  <c r="D2907" i="19" s="1"/>
  <c r="C2908" i="19"/>
  <c r="D2908" i="19" s="1"/>
  <c r="C2909" i="19"/>
  <c r="D2909" i="19" s="1"/>
  <c r="C2910" i="19"/>
  <c r="D2910" i="19" s="1"/>
  <c r="C2911" i="19"/>
  <c r="D2911" i="19" s="1"/>
  <c r="C2912" i="19"/>
  <c r="D2912" i="19" s="1"/>
  <c r="C2913" i="19"/>
  <c r="D2913" i="19" s="1"/>
  <c r="C2914" i="19"/>
  <c r="D2914" i="19" s="1"/>
  <c r="C2915" i="19"/>
  <c r="D2915" i="19" s="1"/>
  <c r="C2916" i="19"/>
  <c r="D2916" i="19" s="1"/>
  <c r="C2917" i="19"/>
  <c r="D2917" i="19" s="1"/>
  <c r="C2918" i="19"/>
  <c r="D2918" i="19" s="1"/>
  <c r="C2919" i="19"/>
  <c r="D2919" i="19" s="1"/>
  <c r="C2920" i="19"/>
  <c r="D2920" i="19" s="1"/>
  <c r="C2921" i="19"/>
  <c r="D2921" i="19" s="1"/>
  <c r="C2922" i="19"/>
  <c r="D2922" i="19" s="1"/>
  <c r="C2923" i="19"/>
  <c r="D2923" i="19" s="1"/>
  <c r="C2924" i="19"/>
  <c r="D2924" i="19" s="1"/>
  <c r="C2925" i="19"/>
  <c r="D2925" i="19" s="1"/>
  <c r="C2926" i="19"/>
  <c r="D2926" i="19" s="1"/>
  <c r="C2927" i="19"/>
  <c r="D2927" i="19" s="1"/>
  <c r="C2928" i="19"/>
  <c r="D2928" i="19" s="1"/>
  <c r="C2929" i="19"/>
  <c r="D2929" i="19" s="1"/>
  <c r="C2930" i="19"/>
  <c r="D2930" i="19" s="1"/>
  <c r="C2931" i="19"/>
  <c r="D2931" i="19" s="1"/>
  <c r="C2932" i="19"/>
  <c r="D2932" i="19" s="1"/>
  <c r="C2933" i="19"/>
  <c r="D2933" i="19" s="1"/>
  <c r="C2934" i="19"/>
  <c r="D2934" i="19" s="1"/>
  <c r="C2935" i="19"/>
  <c r="D2935" i="19" s="1"/>
  <c r="C2936" i="19"/>
  <c r="D2936" i="19" s="1"/>
  <c r="C2937" i="19"/>
  <c r="D2937" i="19" s="1"/>
  <c r="C2938" i="19"/>
  <c r="D2938" i="19" s="1"/>
  <c r="C2939" i="19"/>
  <c r="D2939" i="19" s="1"/>
  <c r="C2940" i="19"/>
  <c r="D2940" i="19" s="1"/>
  <c r="C2941" i="19"/>
  <c r="D2941" i="19" s="1"/>
  <c r="C2942" i="19"/>
  <c r="D2942" i="19" s="1"/>
  <c r="C2943" i="19"/>
  <c r="D2943" i="19" s="1"/>
  <c r="C2944" i="19"/>
  <c r="D2944" i="19" s="1"/>
  <c r="C2945" i="19"/>
  <c r="D2945" i="19" s="1"/>
  <c r="C2946" i="19"/>
  <c r="D2946" i="19" s="1"/>
  <c r="C2947" i="19"/>
  <c r="D2947" i="19" s="1"/>
  <c r="C2948" i="19"/>
  <c r="D2948" i="19" s="1"/>
  <c r="C2949" i="19"/>
  <c r="D2949" i="19" s="1"/>
  <c r="C2950" i="19"/>
  <c r="D2950" i="19" s="1"/>
  <c r="C2951" i="19"/>
  <c r="D2951" i="19" s="1"/>
  <c r="C2952" i="19"/>
  <c r="D2952" i="19" s="1"/>
  <c r="C2953" i="19"/>
  <c r="D2953" i="19" s="1"/>
  <c r="C2954" i="19"/>
  <c r="D2954" i="19" s="1"/>
  <c r="C2955" i="19"/>
  <c r="D2955" i="19" s="1"/>
  <c r="C2956" i="19"/>
  <c r="D2956" i="19" s="1"/>
  <c r="C2957" i="19"/>
  <c r="D2957" i="19" s="1"/>
  <c r="C2958" i="19"/>
  <c r="D2958" i="19" s="1"/>
  <c r="C2959" i="19"/>
  <c r="D2959" i="19" s="1"/>
  <c r="C2960" i="19"/>
  <c r="D2960" i="19" s="1"/>
  <c r="C2961" i="19"/>
  <c r="D2961" i="19" s="1"/>
  <c r="C2962" i="19"/>
  <c r="D2962" i="19" s="1"/>
  <c r="C2963" i="19"/>
  <c r="D2963" i="19" s="1"/>
  <c r="C2964" i="19"/>
  <c r="D2964" i="19" s="1"/>
  <c r="C2965" i="19"/>
  <c r="D2965" i="19" s="1"/>
  <c r="C2966" i="19"/>
  <c r="D2966" i="19" s="1"/>
  <c r="C2967" i="19"/>
  <c r="D2967" i="19" s="1"/>
  <c r="C2968" i="19"/>
  <c r="D2968" i="19" s="1"/>
  <c r="C2969" i="19"/>
  <c r="D2969" i="19" s="1"/>
  <c r="C2970" i="19"/>
  <c r="D2970" i="19" s="1"/>
  <c r="C2971" i="19"/>
  <c r="D2971" i="19" s="1"/>
  <c r="C2972" i="19"/>
  <c r="D2972" i="19" s="1"/>
  <c r="C2973" i="19"/>
  <c r="D2973" i="19" s="1"/>
  <c r="C2974" i="19"/>
  <c r="D2974" i="19" s="1"/>
  <c r="C2975" i="19"/>
  <c r="D2975" i="19" s="1"/>
  <c r="C2976" i="19"/>
  <c r="D2976" i="19" s="1"/>
  <c r="C2977" i="19"/>
  <c r="D2977" i="19" s="1"/>
  <c r="C2978" i="19"/>
  <c r="D2978" i="19" s="1"/>
  <c r="C2979" i="19"/>
  <c r="D2979" i="19" s="1"/>
  <c r="C2980" i="19"/>
  <c r="D2980" i="19" s="1"/>
  <c r="C2981" i="19"/>
  <c r="D2981" i="19" s="1"/>
  <c r="C2982" i="19"/>
  <c r="D2982" i="19" s="1"/>
  <c r="C2983" i="19"/>
  <c r="D2983" i="19" s="1"/>
  <c r="C2984" i="19"/>
  <c r="D2984" i="19" s="1"/>
  <c r="C2985" i="19"/>
  <c r="D2985" i="19" s="1"/>
  <c r="C2986" i="19"/>
  <c r="D2986" i="19" s="1"/>
  <c r="C2987" i="19"/>
  <c r="D2987" i="19" s="1"/>
  <c r="C2988" i="19"/>
  <c r="D2988" i="19" s="1"/>
  <c r="C2989" i="19"/>
  <c r="D2989" i="19" s="1"/>
  <c r="C2990" i="19"/>
  <c r="D2990" i="19" s="1"/>
  <c r="C2991" i="19"/>
  <c r="D2991" i="19" s="1"/>
  <c r="C2992" i="19"/>
  <c r="D2992" i="19" s="1"/>
  <c r="C2993" i="19"/>
  <c r="D2993" i="19" s="1"/>
  <c r="C2994" i="19"/>
  <c r="D2994" i="19" s="1"/>
  <c r="C2995" i="19"/>
  <c r="D2995" i="19" s="1"/>
  <c r="C2996" i="19"/>
  <c r="D2996" i="19" s="1"/>
  <c r="C2997" i="19"/>
  <c r="D2997" i="19" s="1"/>
  <c r="C2998" i="19"/>
  <c r="D2998" i="19" s="1"/>
  <c r="C2999" i="19"/>
  <c r="D2999" i="19" s="1"/>
  <c r="C3000" i="19"/>
  <c r="D3000" i="19" s="1"/>
  <c r="C3001" i="19"/>
  <c r="D3001" i="19" s="1"/>
  <c r="C3002" i="19"/>
  <c r="D3002" i="19" s="1"/>
  <c r="C3003" i="19"/>
  <c r="D3003" i="19" s="1"/>
  <c r="C3004" i="19"/>
  <c r="D3004" i="19" s="1"/>
  <c r="C3005" i="19"/>
  <c r="D3005" i="19" s="1"/>
  <c r="C3006" i="19"/>
  <c r="D3006" i="19" s="1"/>
  <c r="C3007" i="19"/>
  <c r="D3007" i="19" s="1"/>
  <c r="C3008" i="19"/>
  <c r="D3008" i="19" s="1"/>
  <c r="C3009" i="19"/>
  <c r="D3009" i="19" s="1"/>
  <c r="C3010" i="19"/>
  <c r="D3010" i="19" s="1"/>
  <c r="C3011" i="19"/>
  <c r="D3011" i="19" s="1"/>
  <c r="C3012" i="19"/>
  <c r="D3012" i="19" s="1"/>
  <c r="C3013" i="19"/>
  <c r="D3013" i="19" s="1"/>
  <c r="C3014" i="19"/>
  <c r="D3014" i="19" s="1"/>
  <c r="C3015" i="19"/>
  <c r="D3015" i="19" s="1"/>
  <c r="C3016" i="19"/>
  <c r="D3016" i="19" s="1"/>
  <c r="C3017" i="19"/>
  <c r="D3017" i="19" s="1"/>
  <c r="C3018" i="19"/>
  <c r="D3018" i="19" s="1"/>
  <c r="C3019" i="19"/>
  <c r="D3019" i="19" s="1"/>
  <c r="C3020" i="19"/>
  <c r="D3020" i="19" s="1"/>
  <c r="C3021" i="19"/>
  <c r="D3021" i="19" s="1"/>
  <c r="C3022" i="19"/>
  <c r="D3022" i="19" s="1"/>
  <c r="C3023" i="19"/>
  <c r="D3023" i="19" s="1"/>
  <c r="C3024" i="19"/>
  <c r="D3024" i="19" s="1"/>
  <c r="C3025" i="19"/>
  <c r="D3025" i="19" s="1"/>
  <c r="C3026" i="19"/>
  <c r="D3026" i="19" s="1"/>
  <c r="C3027" i="19"/>
  <c r="D3027" i="19" s="1"/>
  <c r="C3028" i="19"/>
  <c r="D3028" i="19" s="1"/>
  <c r="C3029" i="19"/>
  <c r="D3029" i="19" s="1"/>
  <c r="C3030" i="19"/>
  <c r="D3030" i="19" s="1"/>
  <c r="C3031" i="19"/>
  <c r="D3031" i="19" s="1"/>
  <c r="C3032" i="19"/>
  <c r="D3032" i="19" s="1"/>
  <c r="C3033" i="19"/>
  <c r="D3033" i="19" s="1"/>
  <c r="C3034" i="19"/>
  <c r="D3034" i="19" s="1"/>
  <c r="C3035" i="19"/>
  <c r="D3035" i="19" s="1"/>
  <c r="C3036" i="19"/>
  <c r="D3036" i="19" s="1"/>
  <c r="C3037" i="19"/>
  <c r="D3037" i="19" s="1"/>
  <c r="C3038" i="19"/>
  <c r="D3038" i="19" s="1"/>
  <c r="C3039" i="19"/>
  <c r="D3039" i="19" s="1"/>
  <c r="C3040" i="19"/>
  <c r="D3040" i="19" s="1"/>
  <c r="C3041" i="19"/>
  <c r="D3041" i="19" s="1"/>
  <c r="C3042" i="19"/>
  <c r="D3042" i="19" s="1"/>
  <c r="C3043" i="19"/>
  <c r="D3043" i="19" s="1"/>
  <c r="C3044" i="19"/>
  <c r="D3044" i="19" s="1"/>
  <c r="C3045" i="19"/>
  <c r="D3045" i="19" s="1"/>
  <c r="C3046" i="19"/>
  <c r="D3046" i="19" s="1"/>
  <c r="C3047" i="19"/>
  <c r="D3047" i="19" s="1"/>
  <c r="C3048" i="19"/>
  <c r="D3048" i="19" s="1"/>
  <c r="C3049" i="19"/>
  <c r="D3049" i="19" s="1"/>
  <c r="C3050" i="19"/>
  <c r="D3050" i="19" s="1"/>
  <c r="C3051" i="19"/>
  <c r="D3051" i="19" s="1"/>
  <c r="C3052" i="19"/>
  <c r="D3052" i="19" s="1"/>
  <c r="C3053" i="19"/>
  <c r="D3053" i="19" s="1"/>
  <c r="C3054" i="19"/>
  <c r="D3054" i="19" s="1"/>
  <c r="C3055" i="19"/>
  <c r="D3055" i="19" s="1"/>
  <c r="C3056" i="19"/>
  <c r="D3056" i="19" s="1"/>
  <c r="C3057" i="19"/>
  <c r="D3057" i="19" s="1"/>
  <c r="C3058" i="19"/>
  <c r="D3058" i="19" s="1"/>
  <c r="C3059" i="19"/>
  <c r="D3059" i="19" s="1"/>
  <c r="C3060" i="19"/>
  <c r="D3060" i="19" s="1"/>
  <c r="C3061" i="19"/>
  <c r="D3061" i="19" s="1"/>
  <c r="C3062" i="19"/>
  <c r="D3062" i="19" s="1"/>
  <c r="C3063" i="19"/>
  <c r="D3063" i="19" s="1"/>
  <c r="C3064" i="19"/>
  <c r="D3064" i="19" s="1"/>
  <c r="C3065" i="19"/>
  <c r="D3065" i="19" s="1"/>
  <c r="C3066" i="19"/>
  <c r="D3066" i="19" s="1"/>
  <c r="C3067" i="19"/>
  <c r="D3067" i="19" s="1"/>
  <c r="C3068" i="19"/>
  <c r="D3068" i="19" s="1"/>
  <c r="C3069" i="19"/>
  <c r="D3069" i="19" s="1"/>
  <c r="C3070" i="19"/>
  <c r="D3070" i="19" s="1"/>
  <c r="C3071" i="19"/>
  <c r="D3071" i="19" s="1"/>
  <c r="C3072" i="19"/>
  <c r="D3072" i="19" s="1"/>
  <c r="C3073" i="19"/>
  <c r="D3073" i="19" s="1"/>
  <c r="C3074" i="19"/>
  <c r="D3074" i="19" s="1"/>
  <c r="C3075" i="19"/>
  <c r="D3075" i="19" s="1"/>
  <c r="C3076" i="19"/>
  <c r="D3076" i="19" s="1"/>
  <c r="C3077" i="19"/>
  <c r="D3077" i="19" s="1"/>
  <c r="C3078" i="19"/>
  <c r="D3078" i="19" s="1"/>
  <c r="C3079" i="19"/>
  <c r="D3079" i="19" s="1"/>
  <c r="C3080" i="19"/>
  <c r="D3080" i="19" s="1"/>
  <c r="C3081" i="19"/>
  <c r="D3081" i="19" s="1"/>
  <c r="C3082" i="19"/>
  <c r="D3082" i="19" s="1"/>
  <c r="C3083" i="19"/>
  <c r="D3083" i="19" s="1"/>
  <c r="C3084" i="19"/>
  <c r="D3084" i="19" s="1"/>
  <c r="C3085" i="19"/>
  <c r="D3085" i="19" s="1"/>
  <c r="C3086" i="19"/>
  <c r="D3086" i="19" s="1"/>
  <c r="C3087" i="19"/>
  <c r="D3087" i="19" s="1"/>
  <c r="C3088" i="19"/>
  <c r="D3088" i="19" s="1"/>
  <c r="C3089" i="19"/>
  <c r="D3089" i="19" s="1"/>
  <c r="C3090" i="19"/>
  <c r="D3090" i="19" s="1"/>
  <c r="C3091" i="19"/>
  <c r="D3091" i="19" s="1"/>
  <c r="C3092" i="19"/>
  <c r="D3092" i="19" s="1"/>
  <c r="C3093" i="19"/>
  <c r="D3093" i="19" s="1"/>
  <c r="C3094" i="19"/>
  <c r="D3094" i="19" s="1"/>
  <c r="C3095" i="19"/>
  <c r="D3095" i="19" s="1"/>
  <c r="C3096" i="19"/>
  <c r="D3096" i="19" s="1"/>
  <c r="C3097" i="19"/>
  <c r="D3097" i="19" s="1"/>
  <c r="C3098" i="19"/>
  <c r="D3098" i="19" s="1"/>
  <c r="C3099" i="19"/>
  <c r="D3099" i="19" s="1"/>
  <c r="C3100" i="19"/>
  <c r="D3100" i="19" s="1"/>
  <c r="C3101" i="19"/>
  <c r="D3101" i="19" s="1"/>
  <c r="C3102" i="19"/>
  <c r="D3102" i="19" s="1"/>
  <c r="C3103" i="19"/>
  <c r="D3103" i="19" s="1"/>
  <c r="C3104" i="19"/>
  <c r="D3104" i="19" s="1"/>
  <c r="C3105" i="19"/>
  <c r="D3105" i="19" s="1"/>
  <c r="C3106" i="19"/>
  <c r="D3106" i="19" s="1"/>
  <c r="C3107" i="19"/>
  <c r="D3107" i="19" s="1"/>
  <c r="C3108" i="19"/>
  <c r="D3108" i="19" s="1"/>
  <c r="C3109" i="19"/>
  <c r="D3109" i="19" s="1"/>
  <c r="C3110" i="19"/>
  <c r="D3110" i="19" s="1"/>
  <c r="C3111" i="19"/>
  <c r="D3111" i="19" s="1"/>
  <c r="C3112" i="19"/>
  <c r="D3112" i="19" s="1"/>
  <c r="C3113" i="19"/>
  <c r="D3113" i="19" s="1"/>
  <c r="C3114" i="19"/>
  <c r="D3114" i="19" s="1"/>
  <c r="C3115" i="19"/>
  <c r="D3115" i="19" s="1"/>
  <c r="C3116" i="19"/>
  <c r="D3116" i="19" s="1"/>
  <c r="C3117" i="19"/>
  <c r="D3117" i="19" s="1"/>
  <c r="C3118" i="19"/>
  <c r="D3118" i="19" s="1"/>
  <c r="C3119" i="19"/>
  <c r="D3119" i="19" s="1"/>
  <c r="C3120" i="19"/>
  <c r="D3120" i="19" s="1"/>
  <c r="C3121" i="19"/>
  <c r="D3121" i="19" s="1"/>
  <c r="C3122" i="19"/>
  <c r="D3122" i="19" s="1"/>
  <c r="C3123" i="19"/>
  <c r="D3123" i="19" s="1"/>
  <c r="C3124" i="19"/>
  <c r="D3124" i="19" s="1"/>
  <c r="C3125" i="19"/>
  <c r="D3125" i="19" s="1"/>
  <c r="C3126" i="19"/>
  <c r="D3126" i="19" s="1"/>
  <c r="C3127" i="19"/>
  <c r="D3127" i="19" s="1"/>
  <c r="C3128" i="19"/>
  <c r="D3128" i="19" s="1"/>
  <c r="C3129" i="19"/>
  <c r="D3129" i="19" s="1"/>
  <c r="C3130" i="19"/>
  <c r="D3130" i="19" s="1"/>
  <c r="C3131" i="19"/>
  <c r="D3131" i="19" s="1"/>
  <c r="C3132" i="19"/>
  <c r="D3132" i="19" s="1"/>
  <c r="C3133" i="19"/>
  <c r="D3133" i="19" s="1"/>
  <c r="C3134" i="19"/>
  <c r="D3134" i="19" s="1"/>
  <c r="C3135" i="19"/>
  <c r="D3135" i="19" s="1"/>
  <c r="C3136" i="19"/>
  <c r="D3136" i="19" s="1"/>
  <c r="C3137" i="19"/>
  <c r="D3137" i="19" s="1"/>
  <c r="C3138" i="19"/>
  <c r="D3138" i="19" s="1"/>
  <c r="C3139" i="19"/>
  <c r="D3139" i="19" s="1"/>
  <c r="C3140" i="19"/>
  <c r="D3140" i="19" s="1"/>
  <c r="C3141" i="19"/>
  <c r="D3141" i="19" s="1"/>
  <c r="C3142" i="19"/>
  <c r="D3142" i="19" s="1"/>
  <c r="C3143" i="19"/>
  <c r="D3143" i="19" s="1"/>
  <c r="C3144" i="19"/>
  <c r="D3144" i="19" s="1"/>
  <c r="C3145" i="19"/>
  <c r="D3145" i="19" s="1"/>
  <c r="C3146" i="19"/>
  <c r="D3146" i="19" s="1"/>
  <c r="C3147" i="19"/>
  <c r="D3147" i="19" s="1"/>
  <c r="C3148" i="19"/>
  <c r="D3148" i="19" s="1"/>
  <c r="C3149" i="19"/>
  <c r="D3149" i="19" s="1"/>
  <c r="C3150" i="19"/>
  <c r="D3150" i="19" s="1"/>
  <c r="C3151" i="19"/>
  <c r="D3151" i="19" s="1"/>
  <c r="C3152" i="19"/>
  <c r="D3152" i="19" s="1"/>
  <c r="C3153" i="19"/>
  <c r="D3153" i="19" s="1"/>
  <c r="C3154" i="19"/>
  <c r="D3154" i="19" s="1"/>
  <c r="C3155" i="19"/>
  <c r="D3155" i="19" s="1"/>
  <c r="C3156" i="19"/>
  <c r="D3156" i="19" s="1"/>
  <c r="C3157" i="19"/>
  <c r="D3157" i="19" s="1"/>
  <c r="C3158" i="19"/>
  <c r="D3158" i="19" s="1"/>
  <c r="C3159" i="19"/>
  <c r="D3159" i="19" s="1"/>
  <c r="C3160" i="19"/>
  <c r="D3160" i="19" s="1"/>
  <c r="C3161" i="19"/>
  <c r="D3161" i="19" s="1"/>
  <c r="C3162" i="19"/>
  <c r="D3162" i="19" s="1"/>
  <c r="C3163" i="19"/>
  <c r="D3163" i="19" s="1"/>
  <c r="C3164" i="19"/>
  <c r="D3164" i="19" s="1"/>
  <c r="C3165" i="19"/>
  <c r="D3165" i="19" s="1"/>
  <c r="C3166" i="19"/>
  <c r="D3166" i="19" s="1"/>
  <c r="C3167" i="19"/>
  <c r="D3167" i="19" s="1"/>
  <c r="C3168" i="19"/>
  <c r="D3168" i="19" s="1"/>
  <c r="C3169" i="19"/>
  <c r="D3169" i="19" s="1"/>
  <c r="C3170" i="19"/>
  <c r="D3170" i="19" s="1"/>
  <c r="C3171" i="19"/>
  <c r="D3171" i="19" s="1"/>
  <c r="C3172" i="19"/>
  <c r="D3172" i="19" s="1"/>
  <c r="C3173" i="19"/>
  <c r="D3173" i="19" s="1"/>
  <c r="C3174" i="19"/>
  <c r="D3174" i="19" s="1"/>
  <c r="C3175" i="19"/>
  <c r="D3175" i="19" s="1"/>
  <c r="C3176" i="19"/>
  <c r="D3176" i="19" s="1"/>
  <c r="C3177" i="19"/>
  <c r="D3177" i="19" s="1"/>
  <c r="C3178" i="19"/>
  <c r="D3178" i="19" s="1"/>
  <c r="C3179" i="19"/>
  <c r="D3179" i="19" s="1"/>
  <c r="C3180" i="19"/>
  <c r="D3180" i="19" s="1"/>
  <c r="C3181" i="19"/>
  <c r="D3181" i="19" s="1"/>
  <c r="C3182" i="19"/>
  <c r="D3182" i="19" s="1"/>
  <c r="C3183" i="19"/>
  <c r="D3183" i="19" s="1"/>
  <c r="C3184" i="19"/>
  <c r="D3184" i="19" s="1"/>
  <c r="C3185" i="19"/>
  <c r="D3185" i="19" s="1"/>
  <c r="C3186" i="19"/>
  <c r="D3186" i="19" s="1"/>
  <c r="C3187" i="19"/>
  <c r="D3187" i="19" s="1"/>
  <c r="C3188" i="19"/>
  <c r="D3188" i="19" s="1"/>
  <c r="C3189" i="19"/>
  <c r="D3189" i="19" s="1"/>
  <c r="C3190" i="19"/>
  <c r="D3190" i="19" s="1"/>
  <c r="C3191" i="19"/>
  <c r="D3191" i="19" s="1"/>
  <c r="C3192" i="19"/>
  <c r="D3192" i="19" s="1"/>
  <c r="C3193" i="19"/>
  <c r="D3193" i="19" s="1"/>
  <c r="C3194" i="19"/>
  <c r="D3194" i="19" s="1"/>
  <c r="C3195" i="19"/>
  <c r="D3195" i="19" s="1"/>
  <c r="C3196" i="19"/>
  <c r="D3196" i="19" s="1"/>
  <c r="C3197" i="19"/>
  <c r="D3197" i="19" s="1"/>
  <c r="C3198" i="19"/>
  <c r="D3198" i="19" s="1"/>
  <c r="C3199" i="19"/>
  <c r="D3199" i="19" s="1"/>
  <c r="C3200" i="19"/>
  <c r="D3200" i="19" s="1"/>
  <c r="C3201" i="19"/>
  <c r="D3201" i="19" s="1"/>
  <c r="C3202" i="19"/>
  <c r="D3202" i="19" s="1"/>
  <c r="C3203" i="19"/>
  <c r="D3203" i="19" s="1"/>
  <c r="C3204" i="19"/>
  <c r="D3204" i="19" s="1"/>
  <c r="C3205" i="19"/>
  <c r="D3205" i="19" s="1"/>
  <c r="C3206" i="19"/>
  <c r="D3206" i="19" s="1"/>
  <c r="C3207" i="19"/>
  <c r="D3207" i="19" s="1"/>
  <c r="C3208" i="19"/>
  <c r="D3208" i="19" s="1"/>
  <c r="C3209" i="19"/>
  <c r="D3209" i="19" s="1"/>
  <c r="C3210" i="19"/>
  <c r="D3210" i="19" s="1"/>
  <c r="C3211" i="19"/>
  <c r="D3211" i="19" s="1"/>
  <c r="C3212" i="19"/>
  <c r="D3212" i="19" s="1"/>
  <c r="C3213" i="19"/>
  <c r="D3213" i="19" s="1"/>
  <c r="C3214" i="19"/>
  <c r="D3214" i="19" s="1"/>
  <c r="C3215" i="19"/>
  <c r="D3215" i="19" s="1"/>
  <c r="C3216" i="19"/>
  <c r="D3216" i="19" s="1"/>
  <c r="C3217" i="19"/>
  <c r="D3217" i="19" s="1"/>
  <c r="C3218" i="19"/>
  <c r="D3218" i="19" s="1"/>
  <c r="C3219" i="19"/>
  <c r="D3219" i="19" s="1"/>
  <c r="C3220" i="19"/>
  <c r="D3220" i="19" s="1"/>
  <c r="C3221" i="19"/>
  <c r="D3221" i="19" s="1"/>
  <c r="C3222" i="19"/>
  <c r="D3222" i="19" s="1"/>
  <c r="C3223" i="19"/>
  <c r="D3223" i="19" s="1"/>
  <c r="C3224" i="19"/>
  <c r="D3224" i="19" s="1"/>
  <c r="C3225" i="19"/>
  <c r="D3225" i="19" s="1"/>
  <c r="C3226" i="19"/>
  <c r="D3226" i="19" s="1"/>
  <c r="C3227" i="19"/>
  <c r="D3227" i="19" s="1"/>
  <c r="C3228" i="19"/>
  <c r="D3228" i="19" s="1"/>
  <c r="C3229" i="19"/>
  <c r="D3229" i="19" s="1"/>
  <c r="C3230" i="19"/>
  <c r="D3230" i="19" s="1"/>
  <c r="C3231" i="19"/>
  <c r="D3231" i="19" s="1"/>
  <c r="C3232" i="19"/>
  <c r="D3232" i="19" s="1"/>
  <c r="C3233" i="19"/>
  <c r="D3233" i="19" s="1"/>
  <c r="C3234" i="19"/>
  <c r="D3234" i="19" s="1"/>
  <c r="C3235" i="19"/>
  <c r="D3235" i="19" s="1"/>
  <c r="C3236" i="19"/>
  <c r="D3236" i="19" s="1"/>
  <c r="C3237" i="19"/>
  <c r="D3237" i="19" s="1"/>
  <c r="C3238" i="19"/>
  <c r="D3238" i="19" s="1"/>
  <c r="C3239" i="19"/>
  <c r="D3239" i="19" s="1"/>
  <c r="C3240" i="19"/>
  <c r="D3240" i="19" s="1"/>
  <c r="C3241" i="19"/>
  <c r="D3241" i="19" s="1"/>
  <c r="C3242" i="19"/>
  <c r="D3242" i="19" s="1"/>
  <c r="C3243" i="19"/>
  <c r="D3243" i="19" s="1"/>
  <c r="C3244" i="19"/>
  <c r="D3244" i="19" s="1"/>
  <c r="C3245" i="19"/>
  <c r="D3245" i="19" s="1"/>
  <c r="C3246" i="19"/>
  <c r="D3246" i="19" s="1"/>
  <c r="C3247" i="19"/>
  <c r="D3247" i="19" s="1"/>
  <c r="C3248" i="19"/>
  <c r="D3248" i="19" s="1"/>
  <c r="C3249" i="19"/>
  <c r="D3249" i="19" s="1"/>
  <c r="C3250" i="19"/>
  <c r="D3250" i="19" s="1"/>
  <c r="C3251" i="19"/>
  <c r="D3251" i="19" s="1"/>
  <c r="C3252" i="19"/>
  <c r="D3252" i="19" s="1"/>
  <c r="C3253" i="19"/>
  <c r="D3253" i="19" s="1"/>
  <c r="C3254" i="19"/>
  <c r="D3254" i="19" s="1"/>
  <c r="C3255" i="19"/>
  <c r="D3255" i="19" s="1"/>
  <c r="C3256" i="19"/>
  <c r="D3256" i="19" s="1"/>
  <c r="C3257" i="19"/>
  <c r="D3257" i="19" s="1"/>
  <c r="C3258" i="19"/>
  <c r="D3258" i="19" s="1"/>
  <c r="C3259" i="19"/>
  <c r="D3259" i="19" s="1"/>
  <c r="C3260" i="19"/>
  <c r="D3260" i="19" s="1"/>
  <c r="C3261" i="19"/>
  <c r="D3261" i="19" s="1"/>
  <c r="C3262" i="19"/>
  <c r="D3262" i="19" s="1"/>
  <c r="C3263" i="19"/>
  <c r="D3263" i="19" s="1"/>
  <c r="C3264" i="19"/>
  <c r="D3264" i="19" s="1"/>
  <c r="C3265" i="19"/>
  <c r="D3265" i="19" s="1"/>
  <c r="C3266" i="19"/>
  <c r="D3266" i="19" s="1"/>
  <c r="C3267" i="19"/>
  <c r="D3267" i="19" s="1"/>
  <c r="C3268" i="19"/>
  <c r="D3268" i="19" s="1"/>
  <c r="C3269" i="19"/>
  <c r="D3269" i="19" s="1"/>
  <c r="C3270" i="19"/>
  <c r="D3270" i="19" s="1"/>
  <c r="C3271" i="19"/>
  <c r="D3271" i="19" s="1"/>
  <c r="C3272" i="19"/>
  <c r="D3272" i="19" s="1"/>
  <c r="C3273" i="19"/>
  <c r="D3273" i="19" s="1"/>
  <c r="C3274" i="19"/>
  <c r="D3274" i="19" s="1"/>
  <c r="C3275" i="19"/>
  <c r="D3275" i="19" s="1"/>
  <c r="C3276" i="19"/>
  <c r="D3276" i="19" s="1"/>
  <c r="C3277" i="19"/>
  <c r="D3277" i="19" s="1"/>
  <c r="C3278" i="19"/>
  <c r="D3278" i="19" s="1"/>
  <c r="C3279" i="19"/>
  <c r="D3279" i="19" s="1"/>
  <c r="C3280" i="19"/>
  <c r="D3280" i="19" s="1"/>
  <c r="C3281" i="19"/>
  <c r="D3281" i="19" s="1"/>
  <c r="C3282" i="19"/>
  <c r="D3282" i="19" s="1"/>
  <c r="C3283" i="19"/>
  <c r="D3283" i="19" s="1"/>
  <c r="C3284" i="19"/>
  <c r="D3284" i="19" s="1"/>
  <c r="C3285" i="19"/>
  <c r="D3285" i="19" s="1"/>
  <c r="C3286" i="19"/>
  <c r="D3286" i="19" s="1"/>
  <c r="C3287" i="19"/>
  <c r="D3287" i="19" s="1"/>
  <c r="C3288" i="19"/>
  <c r="D3288" i="19" s="1"/>
  <c r="C3289" i="19"/>
  <c r="D3289" i="19" s="1"/>
  <c r="C3290" i="19"/>
  <c r="D3290" i="19" s="1"/>
  <c r="C3291" i="19"/>
  <c r="D3291" i="19" s="1"/>
  <c r="C3292" i="19"/>
  <c r="D3292" i="19" s="1"/>
  <c r="C3293" i="19"/>
  <c r="D3293" i="19" s="1"/>
  <c r="C3294" i="19"/>
  <c r="D3294" i="19" s="1"/>
  <c r="C3295" i="19"/>
  <c r="D3295" i="19" s="1"/>
  <c r="C3296" i="19"/>
  <c r="D3296" i="19" s="1"/>
  <c r="C3297" i="19"/>
  <c r="D3297" i="19" s="1"/>
  <c r="C3298" i="19"/>
  <c r="D3298" i="19" s="1"/>
  <c r="C3299" i="19"/>
  <c r="D3299" i="19" s="1"/>
  <c r="C3300" i="19"/>
  <c r="D3300" i="19" s="1"/>
  <c r="C3301" i="19"/>
  <c r="D3301" i="19" s="1"/>
  <c r="C3302" i="19"/>
  <c r="D3302" i="19" s="1"/>
  <c r="C3303" i="19"/>
  <c r="D3303" i="19" s="1"/>
  <c r="C3304" i="19"/>
  <c r="D3304" i="19" s="1"/>
  <c r="C3305" i="19"/>
  <c r="D3305" i="19" s="1"/>
  <c r="C3306" i="19"/>
  <c r="D3306" i="19" s="1"/>
  <c r="C3307" i="19"/>
  <c r="D3307" i="19" s="1"/>
  <c r="C3308" i="19"/>
  <c r="D3308" i="19" s="1"/>
  <c r="C3309" i="19"/>
  <c r="D3309" i="19" s="1"/>
  <c r="C3310" i="19"/>
  <c r="D3310" i="19" s="1"/>
  <c r="C3311" i="19"/>
  <c r="D3311" i="19" s="1"/>
  <c r="C3312" i="19"/>
  <c r="D3312" i="19" s="1"/>
  <c r="C3313" i="19"/>
  <c r="D3313" i="19" s="1"/>
  <c r="C3314" i="19"/>
  <c r="D3314" i="19" s="1"/>
  <c r="C3315" i="19"/>
  <c r="D3315" i="19" s="1"/>
  <c r="C3316" i="19"/>
  <c r="D3316" i="19" s="1"/>
  <c r="C3317" i="19"/>
  <c r="D3317" i="19" s="1"/>
  <c r="C3318" i="19"/>
  <c r="D3318" i="19" s="1"/>
  <c r="C3319" i="19"/>
  <c r="D3319" i="19" s="1"/>
  <c r="C3320" i="19"/>
  <c r="D3320" i="19" s="1"/>
  <c r="C3321" i="19"/>
  <c r="D3321" i="19" s="1"/>
  <c r="C3322" i="19"/>
  <c r="D3322" i="19" s="1"/>
  <c r="C3323" i="19"/>
  <c r="D3323" i="19" s="1"/>
  <c r="C3324" i="19"/>
  <c r="D3324" i="19" s="1"/>
  <c r="C3325" i="19"/>
  <c r="D3325" i="19" s="1"/>
  <c r="C3326" i="19"/>
  <c r="D3326" i="19" s="1"/>
  <c r="C3327" i="19"/>
  <c r="D3327" i="19" s="1"/>
  <c r="C3328" i="19"/>
  <c r="D3328" i="19" s="1"/>
  <c r="C3329" i="19"/>
  <c r="D3329" i="19" s="1"/>
  <c r="C3330" i="19"/>
  <c r="D3330" i="19" s="1"/>
  <c r="C3331" i="19"/>
  <c r="D3331" i="19" s="1"/>
  <c r="C3332" i="19"/>
  <c r="D3332" i="19" s="1"/>
  <c r="C3333" i="19"/>
  <c r="D3333" i="19" s="1"/>
  <c r="C3334" i="19"/>
  <c r="D3334" i="19" s="1"/>
  <c r="C3335" i="19"/>
  <c r="D3335" i="19" s="1"/>
  <c r="C3336" i="19"/>
  <c r="D3336" i="19" s="1"/>
  <c r="C3337" i="19"/>
  <c r="D3337" i="19" s="1"/>
  <c r="C3338" i="19"/>
  <c r="D3338" i="19" s="1"/>
  <c r="C3339" i="19"/>
  <c r="D3339" i="19" s="1"/>
  <c r="C3340" i="19"/>
  <c r="D3340" i="19" s="1"/>
  <c r="C3341" i="19"/>
  <c r="D3341" i="19" s="1"/>
  <c r="C3342" i="19"/>
  <c r="D3342" i="19" s="1"/>
  <c r="C3343" i="19"/>
  <c r="D3343" i="19" s="1"/>
  <c r="C3344" i="19"/>
  <c r="D3344" i="19" s="1"/>
  <c r="C3345" i="19"/>
  <c r="D3345" i="19" s="1"/>
  <c r="C3346" i="19"/>
  <c r="D3346" i="19" s="1"/>
  <c r="C3347" i="19"/>
  <c r="D3347" i="19" s="1"/>
  <c r="C3348" i="19"/>
  <c r="D3348" i="19" s="1"/>
  <c r="C3349" i="19"/>
  <c r="D3349" i="19" s="1"/>
  <c r="C3350" i="19"/>
  <c r="D3350" i="19" s="1"/>
  <c r="C3351" i="19"/>
  <c r="D3351" i="19" s="1"/>
  <c r="C3352" i="19"/>
  <c r="D3352" i="19" s="1"/>
  <c r="C3353" i="19"/>
  <c r="D3353" i="19" s="1"/>
  <c r="C3354" i="19"/>
  <c r="D3354" i="19" s="1"/>
  <c r="C3355" i="19"/>
  <c r="D3355" i="19" s="1"/>
  <c r="C3356" i="19"/>
  <c r="D3356" i="19" s="1"/>
  <c r="C3357" i="19"/>
  <c r="D3357" i="19" s="1"/>
  <c r="C3358" i="19"/>
  <c r="D3358" i="19" s="1"/>
  <c r="C3359" i="19"/>
  <c r="D3359" i="19" s="1"/>
  <c r="C3360" i="19"/>
  <c r="D3360" i="19" s="1"/>
  <c r="C3361" i="19"/>
  <c r="D3361" i="19" s="1"/>
  <c r="C3362" i="19"/>
  <c r="D3362" i="19" s="1"/>
  <c r="C3363" i="19"/>
  <c r="D3363" i="19" s="1"/>
  <c r="C3364" i="19"/>
  <c r="D3364" i="19" s="1"/>
  <c r="C3365" i="19"/>
  <c r="D3365" i="19" s="1"/>
  <c r="C3366" i="19"/>
  <c r="D3366" i="19" s="1"/>
  <c r="C3367" i="19"/>
  <c r="D3367" i="19" s="1"/>
  <c r="C3368" i="19"/>
  <c r="D3368" i="19" s="1"/>
  <c r="C3369" i="19"/>
  <c r="D3369" i="19" s="1"/>
  <c r="C3370" i="19"/>
  <c r="D3370" i="19" s="1"/>
  <c r="C3371" i="19"/>
  <c r="D3371" i="19" s="1"/>
  <c r="C3372" i="19"/>
  <c r="D3372" i="19" s="1"/>
  <c r="C3373" i="19"/>
  <c r="D3373" i="19" s="1"/>
  <c r="C3374" i="19"/>
  <c r="D3374" i="19" s="1"/>
  <c r="C3375" i="19"/>
  <c r="D3375" i="19" s="1"/>
  <c r="C3376" i="19"/>
  <c r="D3376" i="19" s="1"/>
  <c r="C3377" i="19"/>
  <c r="D3377" i="19" s="1"/>
  <c r="C3378" i="19"/>
  <c r="D3378" i="19" s="1"/>
  <c r="C3379" i="19"/>
  <c r="D3379" i="19" s="1"/>
  <c r="C3380" i="19"/>
  <c r="D3380" i="19" s="1"/>
  <c r="C3381" i="19"/>
  <c r="D3381" i="19" s="1"/>
  <c r="C3382" i="19"/>
  <c r="D3382" i="19" s="1"/>
  <c r="C3383" i="19"/>
  <c r="D3383" i="19" s="1"/>
  <c r="C3384" i="19"/>
  <c r="D3384" i="19" s="1"/>
  <c r="C3385" i="19"/>
  <c r="D3385" i="19" s="1"/>
  <c r="C3386" i="19"/>
  <c r="D3386" i="19" s="1"/>
  <c r="C3387" i="19"/>
  <c r="D3387" i="19" s="1"/>
  <c r="C3388" i="19"/>
  <c r="D3388" i="19" s="1"/>
  <c r="C3389" i="19"/>
  <c r="D3389" i="19" s="1"/>
  <c r="C3390" i="19"/>
  <c r="D3390" i="19" s="1"/>
  <c r="C3391" i="19"/>
  <c r="D3391" i="19" s="1"/>
  <c r="C3392" i="19"/>
  <c r="D3392" i="19" s="1"/>
  <c r="C3393" i="19"/>
  <c r="D3393" i="19" s="1"/>
  <c r="C3394" i="19"/>
  <c r="D3394" i="19" s="1"/>
  <c r="C3395" i="19"/>
  <c r="D3395" i="19" s="1"/>
  <c r="C3396" i="19"/>
  <c r="D3396" i="19" s="1"/>
  <c r="C3397" i="19"/>
  <c r="D3397" i="19" s="1"/>
  <c r="C3398" i="19"/>
  <c r="D3398" i="19" s="1"/>
  <c r="C3399" i="19"/>
  <c r="D3399" i="19" s="1"/>
  <c r="C3400" i="19"/>
  <c r="D3400" i="19" s="1"/>
  <c r="C3401" i="19"/>
  <c r="D3401" i="19" s="1"/>
  <c r="C3402" i="19"/>
  <c r="D3402" i="19" s="1"/>
  <c r="C3403" i="19"/>
  <c r="D3403" i="19" s="1"/>
  <c r="C3404" i="19"/>
  <c r="D3404" i="19" s="1"/>
  <c r="C3405" i="19"/>
  <c r="D3405" i="19" s="1"/>
  <c r="C3406" i="19"/>
  <c r="D3406" i="19" s="1"/>
  <c r="C3407" i="19"/>
  <c r="D3407" i="19" s="1"/>
  <c r="C3408" i="19"/>
  <c r="D3408" i="19" s="1"/>
  <c r="C3409" i="19"/>
  <c r="D3409" i="19" s="1"/>
  <c r="C3410" i="19"/>
  <c r="D3410" i="19" s="1"/>
  <c r="C3411" i="19"/>
  <c r="D3411" i="19" s="1"/>
  <c r="C3412" i="19"/>
  <c r="D3412" i="19" s="1"/>
  <c r="C3413" i="19"/>
  <c r="D3413" i="19" s="1"/>
  <c r="C3414" i="19"/>
  <c r="D3414" i="19" s="1"/>
  <c r="C3415" i="19"/>
  <c r="D3415" i="19" s="1"/>
  <c r="C3416" i="19"/>
  <c r="D3416" i="19" s="1"/>
  <c r="C3417" i="19"/>
  <c r="D3417" i="19" s="1"/>
  <c r="C3418" i="19"/>
  <c r="D3418" i="19" s="1"/>
  <c r="C3419" i="19"/>
  <c r="D3419" i="19" s="1"/>
  <c r="C3420" i="19"/>
  <c r="D3420" i="19" s="1"/>
  <c r="C3421" i="19"/>
  <c r="D3421" i="19" s="1"/>
  <c r="C3422" i="19"/>
  <c r="D3422" i="19" s="1"/>
  <c r="C3423" i="19"/>
  <c r="D3423" i="19" s="1"/>
  <c r="C3424" i="19"/>
  <c r="D3424" i="19" s="1"/>
  <c r="C3425" i="19"/>
  <c r="D3425" i="19" s="1"/>
  <c r="C3426" i="19"/>
  <c r="D3426" i="19" s="1"/>
  <c r="C3427" i="19"/>
  <c r="D3427" i="19" s="1"/>
  <c r="C3428" i="19"/>
  <c r="D3428" i="19" s="1"/>
  <c r="C3429" i="19"/>
  <c r="D3429" i="19" s="1"/>
  <c r="C3430" i="19"/>
  <c r="D3430" i="19" s="1"/>
  <c r="C3431" i="19"/>
  <c r="D3431" i="19" s="1"/>
  <c r="C3432" i="19"/>
  <c r="D3432" i="19" s="1"/>
  <c r="F3331" i="19" l="1"/>
  <c r="E3331" i="19"/>
  <c r="F3199" i="19"/>
  <c r="E3199" i="19"/>
  <c r="F3079" i="19"/>
  <c r="E3079" i="19"/>
  <c r="F2983" i="19"/>
  <c r="E2983" i="19"/>
  <c r="F2887" i="19"/>
  <c r="E2887" i="19"/>
  <c r="F2791" i="19"/>
  <c r="E2791" i="19"/>
  <c r="F2671" i="19"/>
  <c r="E2671" i="19"/>
  <c r="F2551" i="19"/>
  <c r="E2551" i="19"/>
  <c r="F2443" i="19"/>
  <c r="E2443" i="19"/>
  <c r="F2347" i="19"/>
  <c r="E2347" i="19"/>
  <c r="F2239" i="19"/>
  <c r="E2239" i="19"/>
  <c r="F2131" i="19"/>
  <c r="E2131" i="19"/>
  <c r="F2035" i="19"/>
  <c r="E2035" i="19"/>
  <c r="F1927" i="19"/>
  <c r="E1927" i="19"/>
  <c r="F1819" i="19"/>
  <c r="E1819" i="19"/>
  <c r="F1735" i="19"/>
  <c r="E1735" i="19"/>
  <c r="F1627" i="19"/>
  <c r="E1627" i="19"/>
  <c r="F1507" i="19"/>
  <c r="E1507" i="19"/>
  <c r="F1387" i="19"/>
  <c r="E1387" i="19"/>
  <c r="F1303" i="19"/>
  <c r="E1303" i="19"/>
  <c r="F1243" i="19"/>
  <c r="E1243" i="19"/>
  <c r="F1147" i="19"/>
  <c r="E1147" i="19"/>
  <c r="F1027" i="19"/>
  <c r="E1027" i="19"/>
  <c r="F931" i="19"/>
  <c r="E931" i="19"/>
  <c r="F811" i="19"/>
  <c r="E811" i="19"/>
  <c r="F727" i="19"/>
  <c r="E727" i="19"/>
  <c r="F631" i="19"/>
  <c r="E631" i="19"/>
  <c r="F499" i="19"/>
  <c r="E499" i="19"/>
  <c r="F355" i="19"/>
  <c r="E355" i="19"/>
  <c r="F3366" i="19"/>
  <c r="E3366" i="19"/>
  <c r="F3282" i="19"/>
  <c r="E3282" i="19"/>
  <c r="F3174" i="19"/>
  <c r="E3174" i="19"/>
  <c r="F3042" i="19"/>
  <c r="E3042" i="19"/>
  <c r="F2922" i="19"/>
  <c r="E2922" i="19"/>
  <c r="F2826" i="19"/>
  <c r="E2826" i="19"/>
  <c r="F2718" i="19"/>
  <c r="E2718" i="19"/>
  <c r="F2610" i="19"/>
  <c r="E2610" i="19"/>
  <c r="F2490" i="19"/>
  <c r="E2490" i="19"/>
  <c r="F2382" i="19"/>
  <c r="E2382" i="19"/>
  <c r="F2286" i="19"/>
  <c r="E2286" i="19"/>
  <c r="F2166" i="19"/>
  <c r="E2166" i="19"/>
  <c r="F2058" i="19"/>
  <c r="E2058" i="19"/>
  <c r="F1962" i="19"/>
  <c r="E1962" i="19"/>
  <c r="F1890" i="19"/>
  <c r="E1890" i="19"/>
  <c r="F1782" i="19"/>
  <c r="E1782" i="19"/>
  <c r="F1698" i="19"/>
  <c r="E1698" i="19"/>
  <c r="F3389" i="19"/>
  <c r="E3389" i="19"/>
  <c r="F3293" i="19"/>
  <c r="E3293" i="19"/>
  <c r="F3173" i="19"/>
  <c r="E3173" i="19"/>
  <c r="F3065" i="19"/>
  <c r="E3065" i="19"/>
  <c r="F2957" i="19"/>
  <c r="E2957" i="19"/>
  <c r="F2873" i="19"/>
  <c r="E2873" i="19"/>
  <c r="F2753" i="19"/>
  <c r="E2753" i="19"/>
  <c r="F2657" i="19"/>
  <c r="E2657" i="19"/>
  <c r="F2549" i="19"/>
  <c r="E2549" i="19"/>
  <c r="F2441" i="19"/>
  <c r="E2441" i="19"/>
  <c r="F2321" i="19"/>
  <c r="E2321" i="19"/>
  <c r="F2213" i="19"/>
  <c r="E2213" i="19"/>
  <c r="F2057" i="19"/>
  <c r="E2057" i="19"/>
  <c r="F1901" i="19"/>
  <c r="E1901" i="19"/>
  <c r="F1661" i="19"/>
  <c r="E1661" i="19"/>
  <c r="F3388" i="19"/>
  <c r="E3388" i="19"/>
  <c r="F3280" i="19"/>
  <c r="E3280" i="19"/>
  <c r="F3160" i="19"/>
  <c r="E3160" i="19"/>
  <c r="F3040" i="19"/>
  <c r="E3040" i="19"/>
  <c r="F2908" i="19"/>
  <c r="E2908" i="19"/>
  <c r="F2800" i="19"/>
  <c r="E2800" i="19"/>
  <c r="F2668" i="19"/>
  <c r="E2668" i="19"/>
  <c r="F2476" i="19"/>
  <c r="E2476" i="19"/>
  <c r="F1948" i="19"/>
  <c r="E1948" i="19"/>
  <c r="F3417" i="19"/>
  <c r="E3417" i="19"/>
  <c r="F3393" i="19"/>
  <c r="E3393" i="19"/>
  <c r="F3369" i="19"/>
  <c r="E3369" i="19"/>
  <c r="E3345" i="19"/>
  <c r="F3345" i="19"/>
  <c r="F3321" i="19"/>
  <c r="E3321" i="19"/>
  <c r="F3297" i="19"/>
  <c r="E3297" i="19"/>
  <c r="F3273" i="19"/>
  <c r="E3273" i="19"/>
  <c r="F3249" i="19"/>
  <c r="E3249" i="19"/>
  <c r="F3225" i="19"/>
  <c r="E3225" i="19"/>
  <c r="E3201" i="19"/>
  <c r="F3201" i="19"/>
  <c r="F3165" i="19"/>
  <c r="E3165" i="19"/>
  <c r="F3141" i="19"/>
  <c r="E3141" i="19"/>
  <c r="F3117" i="19"/>
  <c r="E3117" i="19"/>
  <c r="F3093" i="19"/>
  <c r="E3093" i="19"/>
  <c r="F3069" i="19"/>
  <c r="E3069" i="19"/>
  <c r="F3045" i="19"/>
  <c r="E3045" i="19"/>
  <c r="F3021" i="19"/>
  <c r="E3021" i="19"/>
  <c r="F2997" i="19"/>
  <c r="E2997" i="19"/>
  <c r="F2961" i="19"/>
  <c r="E2961" i="19"/>
  <c r="F2937" i="19"/>
  <c r="E2937" i="19"/>
  <c r="E2913" i="19"/>
  <c r="F2913" i="19"/>
  <c r="F2889" i="19"/>
  <c r="E2889" i="19"/>
  <c r="F2865" i="19"/>
  <c r="E2865" i="19"/>
  <c r="F2841" i="19"/>
  <c r="E2841" i="19"/>
  <c r="F2817" i="19"/>
  <c r="E2817" i="19"/>
  <c r="F2793" i="19"/>
  <c r="E2793" i="19"/>
  <c r="F2769" i="19"/>
  <c r="E2769" i="19"/>
  <c r="F2745" i="19"/>
  <c r="E2745" i="19"/>
  <c r="F2721" i="19"/>
  <c r="E2721" i="19"/>
  <c r="F2697" i="19"/>
  <c r="E2697" i="19"/>
  <c r="E2673" i="19"/>
  <c r="F2673" i="19"/>
  <c r="F2649" i="19"/>
  <c r="E2649" i="19"/>
  <c r="E2625" i="19"/>
  <c r="F2625" i="19"/>
  <c r="F2589" i="19"/>
  <c r="E2589" i="19"/>
  <c r="F2565" i="19"/>
  <c r="E2565" i="19"/>
  <c r="F2541" i="19"/>
  <c r="E2541" i="19"/>
  <c r="F2517" i="19"/>
  <c r="E2517" i="19"/>
  <c r="F2493" i="19"/>
  <c r="E2493" i="19"/>
  <c r="F2469" i="19"/>
  <c r="E2469" i="19"/>
  <c r="F2445" i="19"/>
  <c r="E2445" i="19"/>
  <c r="F2409" i="19"/>
  <c r="E2409" i="19"/>
  <c r="E2385" i="19"/>
  <c r="F2385" i="19"/>
  <c r="F2361" i="19"/>
  <c r="E2361" i="19"/>
  <c r="F2337" i="19"/>
  <c r="E2337" i="19"/>
  <c r="F2313" i="19"/>
  <c r="E2313" i="19"/>
  <c r="F2289" i="19"/>
  <c r="E2289" i="19"/>
  <c r="F2265" i="19"/>
  <c r="E2265" i="19"/>
  <c r="F2241" i="19"/>
  <c r="E2241" i="19"/>
  <c r="F2217" i="19"/>
  <c r="E2217" i="19"/>
  <c r="F2193" i="19"/>
  <c r="E2193" i="19"/>
  <c r="F2169" i="19"/>
  <c r="E2169" i="19"/>
  <c r="F2145" i="19"/>
  <c r="E2145" i="19"/>
  <c r="F2121" i="19"/>
  <c r="E2121" i="19"/>
  <c r="F2097" i="19"/>
  <c r="E2097" i="19"/>
  <c r="F2085" i="19"/>
  <c r="E2085" i="19"/>
  <c r="F2073" i="19"/>
  <c r="E2073" i="19"/>
  <c r="F2061" i="19"/>
  <c r="E2061" i="19"/>
  <c r="F2049" i="19"/>
  <c r="E2049" i="19"/>
  <c r="F2037" i="19"/>
  <c r="E2037" i="19"/>
  <c r="F2025" i="19"/>
  <c r="E2025" i="19"/>
  <c r="F2013" i="19"/>
  <c r="E2013" i="19"/>
  <c r="F2001" i="19"/>
  <c r="E2001" i="19"/>
  <c r="F1989" i="19"/>
  <c r="E1989" i="19"/>
  <c r="F1965" i="19"/>
  <c r="E1965" i="19"/>
  <c r="F1953" i="19"/>
  <c r="E1953" i="19"/>
  <c r="F1941" i="19"/>
  <c r="E1941" i="19"/>
  <c r="F1929" i="19"/>
  <c r="E1929" i="19"/>
  <c r="F1917" i="19"/>
  <c r="E1917" i="19"/>
  <c r="F1905" i="19"/>
  <c r="E1905" i="19"/>
  <c r="F1893" i="19"/>
  <c r="E1893" i="19"/>
  <c r="F1881" i="19"/>
  <c r="E1881" i="19"/>
  <c r="F1869" i="19"/>
  <c r="E1869" i="19"/>
  <c r="F1857" i="19"/>
  <c r="E1857" i="19"/>
  <c r="F1845" i="19"/>
  <c r="E1845" i="19"/>
  <c r="F1833" i="19"/>
  <c r="E1833" i="19"/>
  <c r="F1821" i="19"/>
  <c r="E1821" i="19"/>
  <c r="F1809" i="19"/>
  <c r="E1809" i="19"/>
  <c r="F1797" i="19"/>
  <c r="E1797" i="19"/>
  <c r="F1785" i="19"/>
  <c r="E1785" i="19"/>
  <c r="F1773" i="19"/>
  <c r="E1773" i="19"/>
  <c r="F1761" i="19"/>
  <c r="E1761" i="19"/>
  <c r="F1749" i="19"/>
  <c r="E1749" i="19"/>
  <c r="F1737" i="19"/>
  <c r="E1737" i="19"/>
  <c r="F1725" i="19"/>
  <c r="E1725" i="19"/>
  <c r="F1713" i="19"/>
  <c r="E1713" i="19"/>
  <c r="F1701" i="19"/>
  <c r="E1701" i="19"/>
  <c r="F1689" i="19"/>
  <c r="E1689" i="19"/>
  <c r="F1677" i="19"/>
  <c r="E1677" i="19"/>
  <c r="F1665" i="19"/>
  <c r="E1665" i="19"/>
  <c r="F1653" i="19"/>
  <c r="E1653" i="19"/>
  <c r="F1641" i="19"/>
  <c r="E1641" i="19"/>
  <c r="F1629" i="19"/>
  <c r="E1629" i="19"/>
  <c r="F1617" i="19"/>
  <c r="E1617" i="19"/>
  <c r="F1605" i="19"/>
  <c r="E1605" i="19"/>
  <c r="F1593" i="19"/>
  <c r="E1593" i="19"/>
  <c r="F1581" i="19"/>
  <c r="E1581" i="19"/>
  <c r="F1569" i="19"/>
  <c r="E1569" i="19"/>
  <c r="E1557" i="19"/>
  <c r="F1557" i="19"/>
  <c r="F1545" i="19"/>
  <c r="E1545" i="19"/>
  <c r="F1533" i="19"/>
  <c r="E1533" i="19"/>
  <c r="F1521" i="19"/>
  <c r="E1521" i="19"/>
  <c r="F1509" i="19"/>
  <c r="E1509" i="19"/>
  <c r="F1497" i="19"/>
  <c r="E1497" i="19"/>
  <c r="F1485" i="19"/>
  <c r="E1485" i="19"/>
  <c r="F1473" i="19"/>
  <c r="E1473" i="19"/>
  <c r="F1461" i="19"/>
  <c r="E1461" i="19"/>
  <c r="F1449" i="19"/>
  <c r="E1449" i="19"/>
  <c r="F1437" i="19"/>
  <c r="E1437" i="19"/>
  <c r="F1425" i="19"/>
  <c r="E1425" i="19"/>
  <c r="F1413" i="19"/>
  <c r="E1413" i="19"/>
  <c r="F1401" i="19"/>
  <c r="E1401" i="19"/>
  <c r="E1389" i="19"/>
  <c r="F1389" i="19"/>
  <c r="F1377" i="19"/>
  <c r="E1377" i="19"/>
  <c r="F1365" i="19"/>
  <c r="E1365" i="19"/>
  <c r="F1353" i="19"/>
  <c r="E1353" i="19"/>
  <c r="F1341" i="19"/>
  <c r="E1341" i="19"/>
  <c r="F1329" i="19"/>
  <c r="E1329" i="19"/>
  <c r="F1317" i="19"/>
  <c r="E1317" i="19"/>
  <c r="F1305" i="19"/>
  <c r="E1305" i="19"/>
  <c r="F1293" i="19"/>
  <c r="E1293" i="19"/>
  <c r="E1281" i="19"/>
  <c r="F1281" i="19"/>
  <c r="F1269" i="19"/>
  <c r="E1269" i="19"/>
  <c r="F1257" i="19"/>
  <c r="E1257" i="19"/>
  <c r="F1245" i="19"/>
  <c r="E1245" i="19"/>
  <c r="F1233" i="19"/>
  <c r="E1233" i="19"/>
  <c r="F1221" i="19"/>
  <c r="E1221" i="19"/>
  <c r="F1209" i="19"/>
  <c r="E1209" i="19"/>
  <c r="F1197" i="19"/>
  <c r="E1197" i="19"/>
  <c r="F1185" i="19"/>
  <c r="E1185" i="19"/>
  <c r="E1173" i="19"/>
  <c r="F1173" i="19"/>
  <c r="F1161" i="19"/>
  <c r="E1161" i="19"/>
  <c r="F1149" i="19"/>
  <c r="E1149" i="19"/>
  <c r="F1137" i="19"/>
  <c r="E1137" i="19"/>
  <c r="F1125" i="19"/>
  <c r="E1125" i="19"/>
  <c r="F1113" i="19"/>
  <c r="E1113" i="19"/>
  <c r="F1101" i="19"/>
  <c r="E1101" i="19"/>
  <c r="F1089" i="19"/>
  <c r="E1089" i="19"/>
  <c r="F1077" i="19"/>
  <c r="E1077" i="19"/>
  <c r="F1065" i="19"/>
  <c r="E1065" i="19"/>
  <c r="F1053" i="19"/>
  <c r="E1053" i="19"/>
  <c r="F1041" i="19"/>
  <c r="E1041" i="19"/>
  <c r="F1029" i="19"/>
  <c r="E1029" i="19"/>
  <c r="F1017" i="19"/>
  <c r="E1017" i="19"/>
  <c r="F1005" i="19"/>
  <c r="E1005" i="19"/>
  <c r="F993" i="19"/>
  <c r="E993" i="19"/>
  <c r="F981" i="19"/>
  <c r="E981" i="19"/>
  <c r="F969" i="19"/>
  <c r="E969" i="19"/>
  <c r="F957" i="19"/>
  <c r="E957" i="19"/>
  <c r="F945" i="19"/>
  <c r="E945" i="19"/>
  <c r="F933" i="19"/>
  <c r="E933" i="19"/>
  <c r="F921" i="19"/>
  <c r="E921" i="19"/>
  <c r="F909" i="19"/>
  <c r="E909" i="19"/>
  <c r="F897" i="19"/>
  <c r="E897" i="19"/>
  <c r="F885" i="19"/>
  <c r="E885" i="19"/>
  <c r="F873" i="19"/>
  <c r="E873" i="19"/>
  <c r="F861" i="19"/>
  <c r="E861" i="19"/>
  <c r="F849" i="19"/>
  <c r="E849" i="19"/>
  <c r="F837" i="19"/>
  <c r="E837" i="19"/>
  <c r="F825" i="19"/>
  <c r="E825" i="19"/>
  <c r="F813" i="19"/>
  <c r="E813" i="19"/>
  <c r="F801" i="19"/>
  <c r="E801" i="19"/>
  <c r="F789" i="19"/>
  <c r="E789" i="19"/>
  <c r="F777" i="19"/>
  <c r="E777" i="19"/>
  <c r="F765" i="19"/>
  <c r="E765" i="19"/>
  <c r="F753" i="19"/>
  <c r="E753" i="19"/>
  <c r="F741" i="19"/>
  <c r="E741" i="19"/>
  <c r="F729" i="19"/>
  <c r="E729" i="19"/>
  <c r="F717" i="19"/>
  <c r="E717" i="19"/>
  <c r="F705" i="19"/>
  <c r="E705" i="19"/>
  <c r="F693" i="19"/>
  <c r="E693" i="19"/>
  <c r="F681" i="19"/>
  <c r="E681" i="19"/>
  <c r="F669" i="19"/>
  <c r="E669" i="19"/>
  <c r="F657" i="19"/>
  <c r="E657" i="19"/>
  <c r="F645" i="19"/>
  <c r="E645" i="19"/>
  <c r="F633" i="19"/>
  <c r="E633" i="19"/>
  <c r="F621" i="19"/>
  <c r="E621" i="19"/>
  <c r="F609" i="19"/>
  <c r="E609" i="19"/>
  <c r="F597" i="19"/>
  <c r="E597" i="19"/>
  <c r="F585" i="19"/>
  <c r="E585" i="19"/>
  <c r="F573" i="19"/>
  <c r="E573" i="19"/>
  <c r="F561" i="19"/>
  <c r="E561" i="19"/>
  <c r="F549" i="19"/>
  <c r="E549" i="19"/>
  <c r="F537" i="19"/>
  <c r="E537" i="19"/>
  <c r="F525" i="19"/>
  <c r="E525" i="19"/>
  <c r="F513" i="19"/>
  <c r="E513" i="19"/>
  <c r="F501" i="19"/>
  <c r="E501" i="19"/>
  <c r="F489" i="19"/>
  <c r="E489" i="19"/>
  <c r="F477" i="19"/>
  <c r="E477" i="19"/>
  <c r="F465" i="19"/>
  <c r="E465" i="19"/>
  <c r="F453" i="19"/>
  <c r="E453" i="19"/>
  <c r="F441" i="19"/>
  <c r="E441" i="19"/>
  <c r="F429" i="19"/>
  <c r="E429" i="19"/>
  <c r="F417" i="19"/>
  <c r="E417" i="19"/>
  <c r="F405" i="19"/>
  <c r="E405" i="19"/>
  <c r="F393" i="19"/>
  <c r="E393" i="19"/>
  <c r="F381" i="19"/>
  <c r="E381" i="19"/>
  <c r="F369" i="19"/>
  <c r="E369" i="19"/>
  <c r="F357" i="19"/>
  <c r="E357" i="19"/>
  <c r="F345" i="19"/>
  <c r="E345" i="19"/>
  <c r="F333" i="19"/>
  <c r="E333" i="19"/>
  <c r="F321" i="19"/>
  <c r="E321" i="19"/>
  <c r="F309" i="19"/>
  <c r="E309" i="19"/>
  <c r="F297" i="19"/>
  <c r="E297" i="19"/>
  <c r="F285" i="19"/>
  <c r="E285" i="19"/>
  <c r="F273" i="19"/>
  <c r="E273" i="19"/>
  <c r="F261" i="19"/>
  <c r="E261" i="19"/>
  <c r="F249" i="19"/>
  <c r="E249" i="19"/>
  <c r="F237" i="19"/>
  <c r="E237" i="19"/>
  <c r="F225" i="19"/>
  <c r="E225" i="19"/>
  <c r="F213" i="19"/>
  <c r="E213" i="19"/>
  <c r="F201" i="19"/>
  <c r="E201" i="19"/>
  <c r="F189" i="19"/>
  <c r="E189" i="19"/>
  <c r="F177" i="19"/>
  <c r="E177" i="19"/>
  <c r="F165" i="19"/>
  <c r="E165" i="19"/>
  <c r="F3379" i="19"/>
  <c r="E3379" i="19"/>
  <c r="F3283" i="19"/>
  <c r="E3283" i="19"/>
  <c r="F3175" i="19"/>
  <c r="E3175" i="19"/>
  <c r="F3091" i="19"/>
  <c r="E3091" i="19"/>
  <c r="F2995" i="19"/>
  <c r="E2995" i="19"/>
  <c r="F2875" i="19"/>
  <c r="E2875" i="19"/>
  <c r="F2779" i="19"/>
  <c r="E2779" i="19"/>
  <c r="F2683" i="19"/>
  <c r="E2683" i="19"/>
  <c r="F2587" i="19"/>
  <c r="E2587" i="19"/>
  <c r="F2467" i="19"/>
  <c r="E2467" i="19"/>
  <c r="F2371" i="19"/>
  <c r="E2371" i="19"/>
  <c r="F2263" i="19"/>
  <c r="E2263" i="19"/>
  <c r="F2155" i="19"/>
  <c r="E2155" i="19"/>
  <c r="F2047" i="19"/>
  <c r="E2047" i="19"/>
  <c r="F1963" i="19"/>
  <c r="E1963" i="19"/>
  <c r="F1855" i="19"/>
  <c r="E1855" i="19"/>
  <c r="F1723" i="19"/>
  <c r="E1723" i="19"/>
  <c r="F1615" i="19"/>
  <c r="E1615" i="19"/>
  <c r="F1519" i="19"/>
  <c r="E1519" i="19"/>
  <c r="F1411" i="19"/>
  <c r="E1411" i="19"/>
  <c r="F1279" i="19"/>
  <c r="E1279" i="19"/>
  <c r="F1159" i="19"/>
  <c r="E1159" i="19"/>
  <c r="F1063" i="19"/>
  <c r="E1063" i="19"/>
  <c r="F955" i="19"/>
  <c r="E955" i="19"/>
  <c r="F847" i="19"/>
  <c r="E847" i="19"/>
  <c r="F715" i="19"/>
  <c r="E715" i="19"/>
  <c r="F607" i="19"/>
  <c r="E607" i="19"/>
  <c r="F487" i="19"/>
  <c r="E487" i="19"/>
  <c r="F331" i="19"/>
  <c r="E331" i="19"/>
  <c r="F3342" i="19"/>
  <c r="E3342" i="19"/>
  <c r="F3246" i="19"/>
  <c r="E3246" i="19"/>
  <c r="F3150" i="19"/>
  <c r="E3150" i="19"/>
  <c r="F3066" i="19"/>
  <c r="E3066" i="19"/>
  <c r="F2946" i="19"/>
  <c r="E2946" i="19"/>
  <c r="F2814" i="19"/>
  <c r="E2814" i="19"/>
  <c r="F2706" i="19"/>
  <c r="E2706" i="19"/>
  <c r="F2598" i="19"/>
  <c r="E2598" i="19"/>
  <c r="F2502" i="19"/>
  <c r="E2502" i="19"/>
  <c r="F2394" i="19"/>
  <c r="E2394" i="19"/>
  <c r="F2298" i="19"/>
  <c r="E2298" i="19"/>
  <c r="F2202" i="19"/>
  <c r="E2202" i="19"/>
  <c r="F2130" i="19"/>
  <c r="E2130" i="19"/>
  <c r="F2022" i="19"/>
  <c r="E2022" i="19"/>
  <c r="F1926" i="19"/>
  <c r="E1926" i="19"/>
  <c r="F1866" i="19"/>
  <c r="E1866" i="19"/>
  <c r="F1770" i="19"/>
  <c r="E1770" i="19"/>
  <c r="F1686" i="19"/>
  <c r="E1686" i="19"/>
  <c r="F3401" i="19"/>
  <c r="E3401" i="19"/>
  <c r="F3281" i="19"/>
  <c r="E3281" i="19"/>
  <c r="F3185" i="19"/>
  <c r="E3185" i="19"/>
  <c r="F3089" i="19"/>
  <c r="E3089" i="19"/>
  <c r="F2993" i="19"/>
  <c r="E2993" i="19"/>
  <c r="F2849" i="19"/>
  <c r="E2849" i="19"/>
  <c r="F2741" i="19"/>
  <c r="E2741" i="19"/>
  <c r="F2633" i="19"/>
  <c r="E2633" i="19"/>
  <c r="F2537" i="19"/>
  <c r="E2537" i="19"/>
  <c r="F2429" i="19"/>
  <c r="E2429" i="19"/>
  <c r="F2333" i="19"/>
  <c r="E2333" i="19"/>
  <c r="F2201" i="19"/>
  <c r="E2201" i="19"/>
  <c r="F2045" i="19"/>
  <c r="E2045" i="19"/>
  <c r="F1889" i="19"/>
  <c r="E1889" i="19"/>
  <c r="F1649" i="19"/>
  <c r="E1649" i="19"/>
  <c r="F3400" i="19"/>
  <c r="E3400" i="19"/>
  <c r="F3304" i="19"/>
  <c r="E3304" i="19"/>
  <c r="F3208" i="19"/>
  <c r="E3208" i="19"/>
  <c r="F3112" i="19"/>
  <c r="E3112" i="19"/>
  <c r="F3004" i="19"/>
  <c r="E3004" i="19"/>
  <c r="F2920" i="19"/>
  <c r="E2920" i="19"/>
  <c r="F2812" i="19"/>
  <c r="E2812" i="19"/>
  <c r="F2716" i="19"/>
  <c r="E2716" i="19"/>
  <c r="F2608" i="19"/>
  <c r="E2608" i="19"/>
  <c r="F2428" i="19"/>
  <c r="E2428" i="19"/>
  <c r="F1984" i="19"/>
  <c r="E1984" i="19"/>
  <c r="F3429" i="19"/>
  <c r="E3429" i="19"/>
  <c r="F3405" i="19"/>
  <c r="E3405" i="19"/>
  <c r="F3381" i="19"/>
  <c r="E3381" i="19"/>
  <c r="F3357" i="19"/>
  <c r="E3357" i="19"/>
  <c r="F3333" i="19"/>
  <c r="E3333" i="19"/>
  <c r="F3309" i="19"/>
  <c r="E3309" i="19"/>
  <c r="F3285" i="19"/>
  <c r="E3285" i="19"/>
  <c r="F3261" i="19"/>
  <c r="E3261" i="19"/>
  <c r="F3237" i="19"/>
  <c r="E3237" i="19"/>
  <c r="F3213" i="19"/>
  <c r="E3213" i="19"/>
  <c r="F3189" i="19"/>
  <c r="E3189" i="19"/>
  <c r="F3177" i="19"/>
  <c r="E3177" i="19"/>
  <c r="F3153" i="19"/>
  <c r="E3153" i="19"/>
  <c r="F3129" i="19"/>
  <c r="E3129" i="19"/>
  <c r="F3105" i="19"/>
  <c r="E3105" i="19"/>
  <c r="F3081" i="19"/>
  <c r="E3081" i="19"/>
  <c r="E3057" i="19"/>
  <c r="F3057" i="19"/>
  <c r="F3033" i="19"/>
  <c r="E3033" i="19"/>
  <c r="F3009" i="19"/>
  <c r="E3009" i="19"/>
  <c r="F2985" i="19"/>
  <c r="E2985" i="19"/>
  <c r="F2973" i="19"/>
  <c r="E2973" i="19"/>
  <c r="F2949" i="19"/>
  <c r="E2949" i="19"/>
  <c r="F2925" i="19"/>
  <c r="E2925" i="19"/>
  <c r="F2901" i="19"/>
  <c r="E2901" i="19"/>
  <c r="F2877" i="19"/>
  <c r="E2877" i="19"/>
  <c r="F2853" i="19"/>
  <c r="E2853" i="19"/>
  <c r="F2829" i="19"/>
  <c r="E2829" i="19"/>
  <c r="F2805" i="19"/>
  <c r="E2805" i="19"/>
  <c r="F2781" i="19"/>
  <c r="E2781" i="19"/>
  <c r="F2757" i="19"/>
  <c r="E2757" i="19"/>
  <c r="F2733" i="19"/>
  <c r="E2733" i="19"/>
  <c r="F2709" i="19"/>
  <c r="E2709" i="19"/>
  <c r="F2685" i="19"/>
  <c r="E2685" i="19"/>
  <c r="F2661" i="19"/>
  <c r="E2661" i="19"/>
  <c r="F2637" i="19"/>
  <c r="E2637" i="19"/>
  <c r="F2613" i="19"/>
  <c r="E2613" i="19"/>
  <c r="F2601" i="19"/>
  <c r="E2601" i="19"/>
  <c r="F2577" i="19"/>
  <c r="E2577" i="19"/>
  <c r="F2553" i="19"/>
  <c r="E2553" i="19"/>
  <c r="E2529" i="19"/>
  <c r="F2529" i="19"/>
  <c r="F2505" i="19"/>
  <c r="E2505" i="19"/>
  <c r="E2481" i="19"/>
  <c r="F2481" i="19"/>
  <c r="F2457" i="19"/>
  <c r="E2457" i="19"/>
  <c r="F2433" i="19"/>
  <c r="E2433" i="19"/>
  <c r="F2421" i="19"/>
  <c r="E2421" i="19"/>
  <c r="F2397" i="19"/>
  <c r="E2397" i="19"/>
  <c r="F2373" i="19"/>
  <c r="E2373" i="19"/>
  <c r="F2349" i="19"/>
  <c r="E2349" i="19"/>
  <c r="F2325" i="19"/>
  <c r="E2325" i="19"/>
  <c r="F2301" i="19"/>
  <c r="E2301" i="19"/>
  <c r="F2277" i="19"/>
  <c r="E2277" i="19"/>
  <c r="F2253" i="19"/>
  <c r="E2253" i="19"/>
  <c r="F2229" i="19"/>
  <c r="E2229" i="19"/>
  <c r="F2205" i="19"/>
  <c r="E2205" i="19"/>
  <c r="F2181" i="19"/>
  <c r="E2181" i="19"/>
  <c r="F2157" i="19"/>
  <c r="E2157" i="19"/>
  <c r="F2133" i="19"/>
  <c r="E2133" i="19"/>
  <c r="F2109" i="19"/>
  <c r="E2109" i="19"/>
  <c r="F1977" i="19"/>
  <c r="E1977" i="19"/>
  <c r="F3428" i="19"/>
  <c r="E3428" i="19"/>
  <c r="F3416" i="19"/>
  <c r="E3416" i="19"/>
  <c r="F3404" i="19"/>
  <c r="E3404" i="19"/>
  <c r="F3392" i="19"/>
  <c r="E3392" i="19"/>
  <c r="F3380" i="19"/>
  <c r="E3380" i="19"/>
  <c r="F3368" i="19"/>
  <c r="E3368" i="19"/>
  <c r="F3356" i="19"/>
  <c r="E3356" i="19"/>
  <c r="F3344" i="19"/>
  <c r="E3344" i="19"/>
  <c r="F3332" i="19"/>
  <c r="E3332" i="19"/>
  <c r="F3320" i="19"/>
  <c r="E3320" i="19"/>
  <c r="F3308" i="19"/>
  <c r="E3308" i="19"/>
  <c r="F3296" i="19"/>
  <c r="E3296" i="19"/>
  <c r="F3284" i="19"/>
  <c r="E3284" i="19"/>
  <c r="F3272" i="19"/>
  <c r="E3272" i="19"/>
  <c r="F3260" i="19"/>
  <c r="E3260" i="19"/>
  <c r="F3248" i="19"/>
  <c r="E3248" i="19"/>
  <c r="F3236" i="19"/>
  <c r="E3236" i="19"/>
  <c r="F3224" i="19"/>
  <c r="E3224" i="19"/>
  <c r="F3212" i="19"/>
  <c r="E3212" i="19"/>
  <c r="F3200" i="19"/>
  <c r="E3200" i="19"/>
  <c r="F3188" i="19"/>
  <c r="E3188" i="19"/>
  <c r="F3176" i="19"/>
  <c r="E3176" i="19"/>
  <c r="F3164" i="19"/>
  <c r="E3164" i="19"/>
  <c r="F3152" i="19"/>
  <c r="E3152" i="19"/>
  <c r="F3140" i="19"/>
  <c r="E3140" i="19"/>
  <c r="F3128" i="19"/>
  <c r="E3128" i="19"/>
  <c r="F3116" i="19"/>
  <c r="E3116" i="19"/>
  <c r="F3104" i="19"/>
  <c r="E3104" i="19"/>
  <c r="F3092" i="19"/>
  <c r="E3092" i="19"/>
  <c r="F3080" i="19"/>
  <c r="E3080" i="19"/>
  <c r="F3068" i="19"/>
  <c r="E3068" i="19"/>
  <c r="F3056" i="19"/>
  <c r="E3056" i="19"/>
  <c r="F3044" i="19"/>
  <c r="E3044" i="19"/>
  <c r="F3032" i="19"/>
  <c r="E3032" i="19"/>
  <c r="F3020" i="19"/>
  <c r="E3020" i="19"/>
  <c r="F3008" i="19"/>
  <c r="E3008" i="19"/>
  <c r="F2996" i="19"/>
  <c r="E2996" i="19"/>
  <c r="F2984" i="19"/>
  <c r="E2984" i="19"/>
  <c r="F2972" i="19"/>
  <c r="E2972" i="19"/>
  <c r="F2960" i="19"/>
  <c r="E2960" i="19"/>
  <c r="F2948" i="19"/>
  <c r="E2948" i="19"/>
  <c r="F2936" i="19"/>
  <c r="E2936" i="19"/>
  <c r="F2924" i="19"/>
  <c r="E2924" i="19"/>
  <c r="F2912" i="19"/>
  <c r="E2912" i="19"/>
  <c r="F2900" i="19"/>
  <c r="E2900" i="19"/>
  <c r="F2888" i="19"/>
  <c r="E2888" i="19"/>
  <c r="F2876" i="19"/>
  <c r="E2876" i="19"/>
  <c r="F2864" i="19"/>
  <c r="E2864" i="19"/>
  <c r="F2852" i="19"/>
  <c r="E2852" i="19"/>
  <c r="F2840" i="19"/>
  <c r="E2840" i="19"/>
  <c r="F2828" i="19"/>
  <c r="E2828" i="19"/>
  <c r="F2816" i="19"/>
  <c r="E2816" i="19"/>
  <c r="F2804" i="19"/>
  <c r="E2804" i="19"/>
  <c r="F2792" i="19"/>
  <c r="E2792" i="19"/>
  <c r="F2780" i="19"/>
  <c r="E2780" i="19"/>
  <c r="F2768" i="19"/>
  <c r="E2768" i="19"/>
  <c r="F2756" i="19"/>
  <c r="E2756" i="19"/>
  <c r="F2744" i="19"/>
  <c r="E2744" i="19"/>
  <c r="F2732" i="19"/>
  <c r="E2732" i="19"/>
  <c r="F2720" i="19"/>
  <c r="E2720" i="19"/>
  <c r="F2708" i="19"/>
  <c r="E2708" i="19"/>
  <c r="F2696" i="19"/>
  <c r="E2696" i="19"/>
  <c r="F2684" i="19"/>
  <c r="E2684" i="19"/>
  <c r="F2672" i="19"/>
  <c r="E2672" i="19"/>
  <c r="F2660" i="19"/>
  <c r="E2660" i="19"/>
  <c r="F2648" i="19"/>
  <c r="E2648" i="19"/>
  <c r="F2636" i="19"/>
  <c r="E2636" i="19"/>
  <c r="F2624" i="19"/>
  <c r="E2624" i="19"/>
  <c r="F2612" i="19"/>
  <c r="E2612" i="19"/>
  <c r="F2600" i="19"/>
  <c r="E2600" i="19"/>
  <c r="F2588" i="19"/>
  <c r="E2588" i="19"/>
  <c r="F2576" i="19"/>
  <c r="E2576" i="19"/>
  <c r="F2564" i="19"/>
  <c r="E2564" i="19"/>
  <c r="F2552" i="19"/>
  <c r="E2552" i="19"/>
  <c r="F2540" i="19"/>
  <c r="E2540" i="19"/>
  <c r="F2528" i="19"/>
  <c r="E2528" i="19"/>
  <c r="F2516" i="19"/>
  <c r="E2516" i="19"/>
  <c r="F2504" i="19"/>
  <c r="E2504" i="19"/>
  <c r="F2492" i="19"/>
  <c r="E2492" i="19"/>
  <c r="F2480" i="19"/>
  <c r="E2480" i="19"/>
  <c r="F2468" i="19"/>
  <c r="E2468" i="19"/>
  <c r="F2456" i="19"/>
  <c r="E2456" i="19"/>
  <c r="F2444" i="19"/>
  <c r="E2444" i="19"/>
  <c r="F2432" i="19"/>
  <c r="E2432" i="19"/>
  <c r="F2420" i="19"/>
  <c r="E2420" i="19"/>
  <c r="F2408" i="19"/>
  <c r="E2408" i="19"/>
  <c r="F2396" i="19"/>
  <c r="E2396" i="19"/>
  <c r="F2384" i="19"/>
  <c r="E2384" i="19"/>
  <c r="F2372" i="19"/>
  <c r="E2372" i="19"/>
  <c r="F2360" i="19"/>
  <c r="E2360" i="19"/>
  <c r="F2348" i="19"/>
  <c r="E2348" i="19"/>
  <c r="F2336" i="19"/>
  <c r="E2336" i="19"/>
  <c r="F2324" i="19"/>
  <c r="E2324" i="19"/>
  <c r="F2312" i="19"/>
  <c r="E2312" i="19"/>
  <c r="F2300" i="19"/>
  <c r="E2300" i="19"/>
  <c r="F2288" i="19"/>
  <c r="E2288" i="19"/>
  <c r="F2276" i="19"/>
  <c r="E2276" i="19"/>
  <c r="F2264" i="19"/>
  <c r="E2264" i="19"/>
  <c r="F2252" i="19"/>
  <c r="E2252" i="19"/>
  <c r="F2240" i="19"/>
  <c r="E2240" i="19"/>
  <c r="F2228" i="19"/>
  <c r="E2228" i="19"/>
  <c r="F2216" i="19"/>
  <c r="E2216" i="19"/>
  <c r="F2204" i="19"/>
  <c r="E2204" i="19"/>
  <c r="F2192" i="19"/>
  <c r="E2192" i="19"/>
  <c r="F2180" i="19"/>
  <c r="E2180" i="19"/>
  <c r="F2168" i="19"/>
  <c r="E2168" i="19"/>
  <c r="F2156" i="19"/>
  <c r="E2156" i="19"/>
  <c r="F2144" i="19"/>
  <c r="E2144" i="19"/>
  <c r="F2132" i="19"/>
  <c r="E2132" i="19"/>
  <c r="F2120" i="19"/>
  <c r="E2120" i="19"/>
  <c r="F2108" i="19"/>
  <c r="E2108" i="19"/>
  <c r="F2096" i="19"/>
  <c r="E2096" i="19"/>
  <c r="F2084" i="19"/>
  <c r="E2084" i="19"/>
  <c r="F2072" i="19"/>
  <c r="E2072" i="19"/>
  <c r="F2060" i="19"/>
  <c r="E2060" i="19"/>
  <c r="F2048" i="19"/>
  <c r="E2048" i="19"/>
  <c r="F2036" i="19"/>
  <c r="E2036" i="19"/>
  <c r="F2024" i="19"/>
  <c r="E2024" i="19"/>
  <c r="F2012" i="19"/>
  <c r="E2012" i="19"/>
  <c r="F2000" i="19"/>
  <c r="E2000" i="19"/>
  <c r="F1988" i="19"/>
  <c r="E1988" i="19"/>
  <c r="F1976" i="19"/>
  <c r="E1976" i="19"/>
  <c r="F1964" i="19"/>
  <c r="E1964" i="19"/>
  <c r="F1952" i="19"/>
  <c r="E1952" i="19"/>
  <c r="F1940" i="19"/>
  <c r="E1940" i="19"/>
  <c r="F1928" i="19"/>
  <c r="E1928" i="19"/>
  <c r="F1916" i="19"/>
  <c r="E1916" i="19"/>
  <c r="F1904" i="19"/>
  <c r="E1904" i="19"/>
  <c r="F1892" i="19"/>
  <c r="E1892" i="19"/>
  <c r="F1880" i="19"/>
  <c r="E1880" i="19"/>
  <c r="F1868" i="19"/>
  <c r="E1868" i="19"/>
  <c r="F1856" i="19"/>
  <c r="E1856" i="19"/>
  <c r="F1844" i="19"/>
  <c r="E1844" i="19"/>
  <c r="F1832" i="19"/>
  <c r="E1832" i="19"/>
  <c r="F1820" i="19"/>
  <c r="E1820" i="19"/>
  <c r="F1808" i="19"/>
  <c r="E1808" i="19"/>
  <c r="F1796" i="19"/>
  <c r="E1796" i="19"/>
  <c r="F1784" i="19"/>
  <c r="E1784" i="19"/>
  <c r="F1772" i="19"/>
  <c r="E1772" i="19"/>
  <c r="F1760" i="19"/>
  <c r="E1760" i="19"/>
  <c r="F1748" i="19"/>
  <c r="E1748" i="19"/>
  <c r="F1736" i="19"/>
  <c r="E1736" i="19"/>
  <c r="F1724" i="19"/>
  <c r="E1724" i="19"/>
  <c r="F1712" i="19"/>
  <c r="E1712" i="19"/>
  <c r="F1700" i="19"/>
  <c r="E1700" i="19"/>
  <c r="F1688" i="19"/>
  <c r="E1688" i="19"/>
  <c r="F1676" i="19"/>
  <c r="E1676" i="19"/>
  <c r="F1664" i="19"/>
  <c r="E1664" i="19"/>
  <c r="F1652" i="19"/>
  <c r="E1652" i="19"/>
  <c r="F1640" i="19"/>
  <c r="E1640" i="19"/>
  <c r="F1628" i="19"/>
  <c r="E1628" i="19"/>
  <c r="F1616" i="19"/>
  <c r="E1616" i="19"/>
  <c r="F1604" i="19"/>
  <c r="E1604" i="19"/>
  <c r="F1592" i="19"/>
  <c r="E1592" i="19"/>
  <c r="F3403" i="19"/>
  <c r="E3403" i="19"/>
  <c r="F3319" i="19"/>
  <c r="E3319" i="19"/>
  <c r="F3247" i="19"/>
  <c r="E3247" i="19"/>
  <c r="F3163" i="19"/>
  <c r="E3163" i="19"/>
  <c r="F3115" i="19"/>
  <c r="E3115" i="19"/>
  <c r="F3031" i="19"/>
  <c r="E3031" i="19"/>
  <c r="F2959" i="19"/>
  <c r="E2959" i="19"/>
  <c r="F2899" i="19"/>
  <c r="E2899" i="19"/>
  <c r="F2815" i="19"/>
  <c r="E2815" i="19"/>
  <c r="F2731" i="19"/>
  <c r="E2731" i="19"/>
  <c r="F2647" i="19"/>
  <c r="E2647" i="19"/>
  <c r="F2575" i="19"/>
  <c r="E2575" i="19"/>
  <c r="F2479" i="19"/>
  <c r="E2479" i="19"/>
  <c r="F2407" i="19"/>
  <c r="E2407" i="19"/>
  <c r="F2323" i="19"/>
  <c r="E2323" i="19"/>
  <c r="F2227" i="19"/>
  <c r="E2227" i="19"/>
  <c r="F2143" i="19"/>
  <c r="E2143" i="19"/>
  <c r="F2083" i="19"/>
  <c r="E2083" i="19"/>
  <c r="F2011" i="19"/>
  <c r="E2011" i="19"/>
  <c r="F1939" i="19"/>
  <c r="E1939" i="19"/>
  <c r="F1879" i="19"/>
  <c r="E1879" i="19"/>
  <c r="F1807" i="19"/>
  <c r="E1807" i="19"/>
  <c r="F1711" i="19"/>
  <c r="E1711" i="19"/>
  <c r="F1651" i="19"/>
  <c r="E1651" i="19"/>
  <c r="F1579" i="19"/>
  <c r="E1579" i="19"/>
  <c r="F1531" i="19"/>
  <c r="E1531" i="19"/>
  <c r="F1471" i="19"/>
  <c r="E1471" i="19"/>
  <c r="F1375" i="19"/>
  <c r="E1375" i="19"/>
  <c r="E1315" i="19"/>
  <c r="F1315" i="19"/>
  <c r="F1255" i="19"/>
  <c r="E1255" i="19"/>
  <c r="F1195" i="19"/>
  <c r="E1195" i="19"/>
  <c r="F1135" i="19"/>
  <c r="E1135" i="19"/>
  <c r="F1039" i="19"/>
  <c r="E1039" i="19"/>
  <c r="F943" i="19"/>
  <c r="E943" i="19"/>
  <c r="F919" i="19"/>
  <c r="E919" i="19"/>
  <c r="F835" i="19"/>
  <c r="E835" i="19"/>
  <c r="F739" i="19"/>
  <c r="E739" i="19"/>
  <c r="F679" i="19"/>
  <c r="E679" i="19"/>
  <c r="F619" i="19"/>
  <c r="E619" i="19"/>
  <c r="F547" i="19"/>
  <c r="E547" i="19"/>
  <c r="F511" i="19"/>
  <c r="E511" i="19"/>
  <c r="F427" i="19"/>
  <c r="E427" i="19"/>
  <c r="F403" i="19"/>
  <c r="E403" i="19"/>
  <c r="F379" i="19"/>
  <c r="E379" i="19"/>
  <c r="F283" i="19"/>
  <c r="E283" i="19"/>
  <c r="F259" i="19"/>
  <c r="E259" i="19"/>
  <c r="F235" i="19"/>
  <c r="E235" i="19"/>
  <c r="F211" i="19"/>
  <c r="E211" i="19"/>
  <c r="F187" i="19"/>
  <c r="E187" i="19"/>
  <c r="F163" i="19"/>
  <c r="E163" i="19"/>
  <c r="F3390" i="19"/>
  <c r="E3390" i="19"/>
  <c r="F3306" i="19"/>
  <c r="E3306" i="19"/>
  <c r="F3210" i="19"/>
  <c r="E3210" i="19"/>
  <c r="F3138" i="19"/>
  <c r="E3138" i="19"/>
  <c r="F3078" i="19"/>
  <c r="E3078" i="19"/>
  <c r="F2994" i="19"/>
  <c r="E2994" i="19"/>
  <c r="F2934" i="19"/>
  <c r="E2934" i="19"/>
  <c r="F2862" i="19"/>
  <c r="E2862" i="19"/>
  <c r="F2802" i="19"/>
  <c r="E2802" i="19"/>
  <c r="F2730" i="19"/>
  <c r="E2730" i="19"/>
  <c r="F2634" i="19"/>
  <c r="E2634" i="19"/>
  <c r="F2586" i="19"/>
  <c r="E2586" i="19"/>
  <c r="F2514" i="19"/>
  <c r="E2514" i="19"/>
  <c r="F2442" i="19"/>
  <c r="E2442" i="19"/>
  <c r="F2370" i="19"/>
  <c r="E2370" i="19"/>
  <c r="F2274" i="19"/>
  <c r="E2274" i="19"/>
  <c r="F2190" i="19"/>
  <c r="E2190" i="19"/>
  <c r="F2142" i="19"/>
  <c r="E2142" i="19"/>
  <c r="F2070" i="19"/>
  <c r="E2070" i="19"/>
  <c r="F2010" i="19"/>
  <c r="E2010" i="19"/>
  <c r="F1938" i="19"/>
  <c r="E1938" i="19"/>
  <c r="F1902" i="19"/>
  <c r="E1902" i="19"/>
  <c r="F1794" i="19"/>
  <c r="E1794" i="19"/>
  <c r="F1734" i="19"/>
  <c r="E1734" i="19"/>
  <c r="F1710" i="19"/>
  <c r="E1710" i="19"/>
  <c r="F1650" i="19"/>
  <c r="E1650" i="19"/>
  <c r="F1518" i="19"/>
  <c r="E1518" i="19"/>
  <c r="F1374" i="19"/>
  <c r="E1374" i="19"/>
  <c r="F1314" i="19"/>
  <c r="E1314" i="19"/>
  <c r="F1170" i="19"/>
  <c r="E1170" i="19"/>
  <c r="F1026" i="19"/>
  <c r="E1026" i="19"/>
  <c r="F870" i="19"/>
  <c r="E870" i="19"/>
  <c r="F726" i="19"/>
  <c r="E726" i="19"/>
  <c r="F3377" i="19"/>
  <c r="E3377" i="19"/>
  <c r="F3305" i="19"/>
  <c r="E3305" i="19"/>
  <c r="F3257" i="19"/>
  <c r="E3257" i="19"/>
  <c r="F3161" i="19"/>
  <c r="E3161" i="19"/>
  <c r="F3101" i="19"/>
  <c r="E3101" i="19"/>
  <c r="F3029" i="19"/>
  <c r="E3029" i="19"/>
  <c r="F2981" i="19"/>
  <c r="E2981" i="19"/>
  <c r="F2921" i="19"/>
  <c r="E2921" i="19"/>
  <c r="F2825" i="19"/>
  <c r="E2825" i="19"/>
  <c r="F2729" i="19"/>
  <c r="E2729" i="19"/>
  <c r="F2645" i="19"/>
  <c r="E2645" i="19"/>
  <c r="F2561" i="19"/>
  <c r="E2561" i="19"/>
  <c r="F2477" i="19"/>
  <c r="E2477" i="19"/>
  <c r="F2405" i="19"/>
  <c r="E2405" i="19"/>
  <c r="F2345" i="19"/>
  <c r="E2345" i="19"/>
  <c r="F2261" i="19"/>
  <c r="E2261" i="19"/>
  <c r="F2225" i="19"/>
  <c r="E2225" i="19"/>
  <c r="F2129" i="19"/>
  <c r="E2129" i="19"/>
  <c r="F2081" i="19"/>
  <c r="E2081" i="19"/>
  <c r="F2009" i="19"/>
  <c r="E2009" i="19"/>
  <c r="F1949" i="19"/>
  <c r="E1949" i="19"/>
  <c r="F1865" i="19"/>
  <c r="E1865" i="19"/>
  <c r="F1829" i="19"/>
  <c r="E1829" i="19"/>
  <c r="F1805" i="19"/>
  <c r="E1805" i="19"/>
  <c r="F1757" i="19"/>
  <c r="E1757" i="19"/>
  <c r="F1733" i="19"/>
  <c r="E1733" i="19"/>
  <c r="F1709" i="19"/>
  <c r="E1709" i="19"/>
  <c r="F1685" i="19"/>
  <c r="E1685" i="19"/>
  <c r="F1625" i="19"/>
  <c r="E1625" i="19"/>
  <c r="F3412" i="19"/>
  <c r="E3412" i="19"/>
  <c r="F3316" i="19"/>
  <c r="E3316" i="19"/>
  <c r="F3232" i="19"/>
  <c r="E3232" i="19"/>
  <c r="F3172" i="19"/>
  <c r="E3172" i="19"/>
  <c r="F3088" i="19"/>
  <c r="E3088" i="19"/>
  <c r="F3016" i="19"/>
  <c r="E3016" i="19"/>
  <c r="F2968" i="19"/>
  <c r="E2968" i="19"/>
  <c r="F2872" i="19"/>
  <c r="E2872" i="19"/>
  <c r="F2764" i="19"/>
  <c r="E2764" i="19"/>
  <c r="F2680" i="19"/>
  <c r="E2680" i="19"/>
  <c r="F2596" i="19"/>
  <c r="E2596" i="19"/>
  <c r="F2524" i="19"/>
  <c r="E2524" i="19"/>
  <c r="F2452" i="19"/>
  <c r="E2452" i="19"/>
  <c r="F2392" i="19"/>
  <c r="E2392" i="19"/>
  <c r="F2332" i="19"/>
  <c r="E2332" i="19"/>
  <c r="F2260" i="19"/>
  <c r="E2260" i="19"/>
  <c r="F2212" i="19"/>
  <c r="E2212" i="19"/>
  <c r="F2152" i="19"/>
  <c r="E2152" i="19"/>
  <c r="F2092" i="19"/>
  <c r="E2092" i="19"/>
  <c r="F2044" i="19"/>
  <c r="E2044" i="19"/>
  <c r="F1972" i="19"/>
  <c r="E1972" i="19"/>
  <c r="F1924" i="19"/>
  <c r="E1924" i="19"/>
  <c r="F1864" i="19"/>
  <c r="E1864" i="19"/>
  <c r="F1828" i="19"/>
  <c r="E1828" i="19"/>
  <c r="F1792" i="19"/>
  <c r="E1792" i="19"/>
  <c r="F1756" i="19"/>
  <c r="E1756" i="19"/>
  <c r="F1744" i="19"/>
  <c r="E1744" i="19"/>
  <c r="F1720" i="19"/>
  <c r="E1720" i="19"/>
  <c r="F1696" i="19"/>
  <c r="E1696" i="19"/>
  <c r="F1648" i="19"/>
  <c r="E1648" i="19"/>
  <c r="F1600" i="19"/>
  <c r="E1600" i="19"/>
  <c r="F3351" i="19"/>
  <c r="E3351" i="19"/>
  <c r="F3255" i="19"/>
  <c r="E3255" i="19"/>
  <c r="F3159" i="19"/>
  <c r="E3159" i="19"/>
  <c r="F3075" i="19"/>
  <c r="E3075" i="19"/>
  <c r="F3003" i="19"/>
  <c r="E3003" i="19"/>
  <c r="F2943" i="19"/>
  <c r="E2943" i="19"/>
  <c r="F2871" i="19"/>
  <c r="E2871" i="19"/>
  <c r="F2799" i="19"/>
  <c r="E2799" i="19"/>
  <c r="F2727" i="19"/>
  <c r="E2727" i="19"/>
  <c r="F2655" i="19"/>
  <c r="E2655" i="19"/>
  <c r="F2583" i="19"/>
  <c r="E2583" i="19"/>
  <c r="F2511" i="19"/>
  <c r="E2511" i="19"/>
  <c r="F2427" i="19"/>
  <c r="E2427" i="19"/>
  <c r="F2367" i="19"/>
  <c r="E2367" i="19"/>
  <c r="F2331" i="19"/>
  <c r="E2331" i="19"/>
  <c r="F2259" i="19"/>
  <c r="E2259" i="19"/>
  <c r="F2235" i="19"/>
  <c r="E2235" i="19"/>
  <c r="F2211" i="19"/>
  <c r="E2211" i="19"/>
  <c r="F2199" i="19"/>
  <c r="E2199" i="19"/>
  <c r="F2175" i="19"/>
  <c r="E2175" i="19"/>
  <c r="F2163" i="19"/>
  <c r="E2163" i="19"/>
  <c r="F2151" i="19"/>
  <c r="E2151" i="19"/>
  <c r="F2139" i="19"/>
  <c r="E2139" i="19"/>
  <c r="F2127" i="19"/>
  <c r="E2127" i="19"/>
  <c r="F2115" i="19"/>
  <c r="E2115" i="19"/>
  <c r="F2091" i="19"/>
  <c r="E2091" i="19"/>
  <c r="F2067" i="19"/>
  <c r="E2067" i="19"/>
  <c r="E2031" i="19"/>
  <c r="F2031" i="19"/>
  <c r="F2007" i="19"/>
  <c r="E2007" i="19"/>
  <c r="F1995" i="19"/>
  <c r="E1995" i="19"/>
  <c r="F1983" i="19"/>
  <c r="E1983" i="19"/>
  <c r="F1971" i="19"/>
  <c r="E1971" i="19"/>
  <c r="F1959" i="19"/>
  <c r="E1959" i="19"/>
  <c r="F1947" i="19"/>
  <c r="E1947" i="19"/>
  <c r="F1935" i="19"/>
  <c r="E1935" i="19"/>
  <c r="F1923" i="19"/>
  <c r="E1923" i="19"/>
  <c r="F1911" i="19"/>
  <c r="E1911" i="19"/>
  <c r="F1899" i="19"/>
  <c r="E1899" i="19"/>
  <c r="E1887" i="19"/>
  <c r="F1887" i="19"/>
  <c r="F1875" i="19"/>
  <c r="E1875" i="19"/>
  <c r="F1863" i="19"/>
  <c r="E1863" i="19"/>
  <c r="F1851" i="19"/>
  <c r="E1851" i="19"/>
  <c r="F1839" i="19"/>
  <c r="E1839" i="19"/>
  <c r="F1827" i="19"/>
  <c r="E1827" i="19"/>
  <c r="F1815" i="19"/>
  <c r="E1815" i="19"/>
  <c r="F1803" i="19"/>
  <c r="E1803" i="19"/>
  <c r="F1791" i="19"/>
  <c r="E1791" i="19"/>
  <c r="F1779" i="19"/>
  <c r="E1779" i="19"/>
  <c r="F1767" i="19"/>
  <c r="E1767" i="19"/>
  <c r="F1755" i="19"/>
  <c r="E1755" i="19"/>
  <c r="F1743" i="19"/>
  <c r="E1743" i="19"/>
  <c r="F1731" i="19"/>
  <c r="E1731" i="19"/>
  <c r="F1719" i="19"/>
  <c r="E1719" i="19"/>
  <c r="F1707" i="19"/>
  <c r="E1707" i="19"/>
  <c r="F1695" i="19"/>
  <c r="E1695" i="19"/>
  <c r="F1683" i="19"/>
  <c r="E1683" i="19"/>
  <c r="F1671" i="19"/>
  <c r="E1671" i="19"/>
  <c r="F1659" i="19"/>
  <c r="E1659" i="19"/>
  <c r="F1647" i="19"/>
  <c r="E1647" i="19"/>
  <c r="F1635" i="19"/>
  <c r="E1635" i="19"/>
  <c r="F1623" i="19"/>
  <c r="E1623" i="19"/>
  <c r="F1611" i="19"/>
  <c r="E1611" i="19"/>
  <c r="E1599" i="19"/>
  <c r="F1599" i="19"/>
  <c r="F1587" i="19"/>
  <c r="E1587" i="19"/>
  <c r="F1575" i="19"/>
  <c r="E1575" i="19"/>
  <c r="F1563" i="19"/>
  <c r="E1563" i="19"/>
  <c r="F1551" i="19"/>
  <c r="E1551" i="19"/>
  <c r="F1539" i="19"/>
  <c r="E1539" i="19"/>
  <c r="F1527" i="19"/>
  <c r="E1527" i="19"/>
  <c r="F1515" i="19"/>
  <c r="E1515" i="19"/>
  <c r="F1503" i="19"/>
  <c r="E1503" i="19"/>
  <c r="F1491" i="19"/>
  <c r="E1491" i="19"/>
  <c r="F1479" i="19"/>
  <c r="E1479" i="19"/>
  <c r="F1467" i="19"/>
  <c r="E1467" i="19"/>
  <c r="F1455" i="19"/>
  <c r="E1455" i="19"/>
  <c r="F1443" i="19"/>
  <c r="E1443" i="19"/>
  <c r="F1431" i="19"/>
  <c r="E1431" i="19"/>
  <c r="F1419" i="19"/>
  <c r="E1419" i="19"/>
  <c r="F1407" i="19"/>
  <c r="E1407" i="19"/>
  <c r="F1395" i="19"/>
  <c r="E1395" i="19"/>
  <c r="F1383" i="19"/>
  <c r="E1383" i="19"/>
  <c r="F1371" i="19"/>
  <c r="E1371" i="19"/>
  <c r="F1359" i="19"/>
  <c r="E1359" i="19"/>
  <c r="F1347" i="19"/>
  <c r="E1347" i="19"/>
  <c r="F1335" i="19"/>
  <c r="E1335" i="19"/>
  <c r="F1323" i="19"/>
  <c r="E1323" i="19"/>
  <c r="F1311" i="19"/>
  <c r="E1311" i="19"/>
  <c r="F1299" i="19"/>
  <c r="E1299" i="19"/>
  <c r="F1287" i="19"/>
  <c r="E1287" i="19"/>
  <c r="F1275" i="19"/>
  <c r="E1275" i="19"/>
  <c r="F1263" i="19"/>
  <c r="E1263" i="19"/>
  <c r="F1251" i="19"/>
  <c r="E1251" i="19"/>
  <c r="F1239" i="19"/>
  <c r="E1239" i="19"/>
  <c r="F1227" i="19"/>
  <c r="E1227" i="19"/>
  <c r="F1215" i="19"/>
  <c r="E1215" i="19"/>
  <c r="F1203" i="19"/>
  <c r="E1203" i="19"/>
  <c r="F1191" i="19"/>
  <c r="E1191" i="19"/>
  <c r="F1179" i="19"/>
  <c r="E1179" i="19"/>
  <c r="F1167" i="19"/>
  <c r="E1167" i="19"/>
  <c r="F1155" i="19"/>
  <c r="E1155" i="19"/>
  <c r="F1143" i="19"/>
  <c r="E1143" i="19"/>
  <c r="F1131" i="19"/>
  <c r="E1131" i="19"/>
  <c r="F1119" i="19"/>
  <c r="E1119" i="19"/>
  <c r="F1107" i="19"/>
  <c r="E1107" i="19"/>
  <c r="F1095" i="19"/>
  <c r="E1095" i="19"/>
  <c r="F1083" i="19"/>
  <c r="E1083" i="19"/>
  <c r="F1071" i="19"/>
  <c r="E1071" i="19"/>
  <c r="F1059" i="19"/>
  <c r="E1059" i="19"/>
  <c r="F1047" i="19"/>
  <c r="E1047" i="19"/>
  <c r="F1035" i="19"/>
  <c r="E1035" i="19"/>
  <c r="F1023" i="19"/>
  <c r="E1023" i="19"/>
  <c r="F1011" i="19"/>
  <c r="E1011" i="19"/>
  <c r="F999" i="19"/>
  <c r="E999" i="19"/>
  <c r="F987" i="19"/>
  <c r="E987" i="19"/>
  <c r="F975" i="19"/>
  <c r="E975" i="19"/>
  <c r="F963" i="19"/>
  <c r="E963" i="19"/>
  <c r="F951" i="19"/>
  <c r="E951" i="19"/>
  <c r="F939" i="19"/>
  <c r="E939" i="19"/>
  <c r="F927" i="19"/>
  <c r="E927" i="19"/>
  <c r="F915" i="19"/>
  <c r="E915" i="19"/>
  <c r="F903" i="19"/>
  <c r="E903" i="19"/>
  <c r="F891" i="19"/>
  <c r="E891" i="19"/>
  <c r="F879" i="19"/>
  <c r="E879" i="19"/>
  <c r="F867" i="19"/>
  <c r="E867" i="19"/>
  <c r="F855" i="19"/>
  <c r="E855" i="19"/>
  <c r="F843" i="19"/>
  <c r="E843" i="19"/>
  <c r="F831" i="19"/>
  <c r="E831" i="19"/>
  <c r="F819" i="19"/>
  <c r="E819" i="19"/>
  <c r="F807" i="19"/>
  <c r="E807" i="19"/>
  <c r="F795" i="19"/>
  <c r="E795" i="19"/>
  <c r="F783" i="19"/>
  <c r="E783" i="19"/>
  <c r="F771" i="19"/>
  <c r="E771" i="19"/>
  <c r="F759" i="19"/>
  <c r="E759" i="19"/>
  <c r="F747" i="19"/>
  <c r="E747" i="19"/>
  <c r="F735" i="19"/>
  <c r="E735" i="19"/>
  <c r="F723" i="19"/>
  <c r="E723" i="19"/>
  <c r="F711" i="19"/>
  <c r="E711" i="19"/>
  <c r="F699" i="19"/>
  <c r="E699" i="19"/>
  <c r="F687" i="19"/>
  <c r="E687" i="19"/>
  <c r="F675" i="19"/>
  <c r="E675" i="19"/>
  <c r="F663" i="19"/>
  <c r="E663" i="19"/>
  <c r="F651" i="19"/>
  <c r="E651" i="19"/>
  <c r="F639" i="19"/>
  <c r="E639" i="19"/>
  <c r="F627" i="19"/>
  <c r="E627" i="19"/>
  <c r="F615" i="19"/>
  <c r="E615" i="19"/>
  <c r="F603" i="19"/>
  <c r="E603" i="19"/>
  <c r="F591" i="19"/>
  <c r="E591" i="19"/>
  <c r="F579" i="19"/>
  <c r="E579" i="19"/>
  <c r="F567" i="19"/>
  <c r="E567" i="19"/>
  <c r="F555" i="19"/>
  <c r="E555" i="19"/>
  <c r="F543" i="19"/>
  <c r="E543" i="19"/>
  <c r="F531" i="19"/>
  <c r="E531" i="19"/>
  <c r="F519" i="19"/>
  <c r="E519" i="19"/>
  <c r="F507" i="19"/>
  <c r="E507" i="19"/>
  <c r="F495" i="19"/>
  <c r="E495" i="19"/>
  <c r="F483" i="19"/>
  <c r="E483" i="19"/>
  <c r="F471" i="19"/>
  <c r="E471" i="19"/>
  <c r="F459" i="19"/>
  <c r="E459" i="19"/>
  <c r="F447" i="19"/>
  <c r="E447" i="19"/>
  <c r="F435" i="19"/>
  <c r="E435" i="19"/>
  <c r="F423" i="19"/>
  <c r="E423" i="19"/>
  <c r="F411" i="19"/>
  <c r="E411" i="19"/>
  <c r="F399" i="19"/>
  <c r="E399" i="19"/>
  <c r="F387" i="19"/>
  <c r="E387" i="19"/>
  <c r="F375" i="19"/>
  <c r="E375" i="19"/>
  <c r="F363" i="19"/>
  <c r="E363" i="19"/>
  <c r="F351" i="19"/>
  <c r="E351" i="19"/>
  <c r="F339" i="19"/>
  <c r="E339" i="19"/>
  <c r="F327" i="19"/>
  <c r="E327" i="19"/>
  <c r="F315" i="19"/>
  <c r="E315" i="19"/>
  <c r="F303" i="19"/>
  <c r="E303" i="19"/>
  <c r="F291" i="19"/>
  <c r="E291" i="19"/>
  <c r="F279" i="19"/>
  <c r="E279" i="19"/>
  <c r="F267" i="19"/>
  <c r="E267" i="19"/>
  <c r="F255" i="19"/>
  <c r="E255" i="19"/>
  <c r="F243" i="19"/>
  <c r="E243" i="19"/>
  <c r="F231" i="19"/>
  <c r="E231" i="19"/>
  <c r="F219" i="19"/>
  <c r="E219" i="19"/>
  <c r="F207" i="19"/>
  <c r="E207" i="19"/>
  <c r="F195" i="19"/>
  <c r="E195" i="19"/>
  <c r="F183" i="19"/>
  <c r="E183" i="19"/>
  <c r="F171" i="19"/>
  <c r="E171" i="19"/>
  <c r="F159" i="19"/>
  <c r="E159" i="19"/>
  <c r="F3343" i="19"/>
  <c r="E3343" i="19"/>
  <c r="F3235" i="19"/>
  <c r="E3235" i="19"/>
  <c r="F3127" i="19"/>
  <c r="E3127" i="19"/>
  <c r="F3019" i="19"/>
  <c r="E3019" i="19"/>
  <c r="F2923" i="19"/>
  <c r="E2923" i="19"/>
  <c r="F2827" i="19"/>
  <c r="E2827" i="19"/>
  <c r="F2707" i="19"/>
  <c r="E2707" i="19"/>
  <c r="F2611" i="19"/>
  <c r="E2611" i="19"/>
  <c r="F2503" i="19"/>
  <c r="E2503" i="19"/>
  <c r="F2395" i="19"/>
  <c r="E2395" i="19"/>
  <c r="F2299" i="19"/>
  <c r="E2299" i="19"/>
  <c r="F2203" i="19"/>
  <c r="E2203" i="19"/>
  <c r="F2119" i="19"/>
  <c r="E2119" i="19"/>
  <c r="F1999" i="19"/>
  <c r="E1999" i="19"/>
  <c r="F1903" i="19"/>
  <c r="E1903" i="19"/>
  <c r="F1783" i="19"/>
  <c r="E1783" i="19"/>
  <c r="F1663" i="19"/>
  <c r="E1663" i="19"/>
  <c r="F1543" i="19"/>
  <c r="E1543" i="19"/>
  <c r="F1435" i="19"/>
  <c r="E1435" i="19"/>
  <c r="F1339" i="19"/>
  <c r="E1339" i="19"/>
  <c r="E1207" i="19"/>
  <c r="F1207" i="19"/>
  <c r="F1075" i="19"/>
  <c r="E1075" i="19"/>
  <c r="F967" i="19"/>
  <c r="E967" i="19"/>
  <c r="F883" i="19"/>
  <c r="E883" i="19"/>
  <c r="F787" i="19"/>
  <c r="E787" i="19"/>
  <c r="F691" i="19"/>
  <c r="E691" i="19"/>
  <c r="F571" i="19"/>
  <c r="E571" i="19"/>
  <c r="F463" i="19"/>
  <c r="E463" i="19"/>
  <c r="F319" i="19"/>
  <c r="E319" i="19"/>
  <c r="F3414" i="19"/>
  <c r="E3414" i="19"/>
  <c r="F3318" i="19"/>
  <c r="E3318" i="19"/>
  <c r="F3222" i="19"/>
  <c r="E3222" i="19"/>
  <c r="F3114" i="19"/>
  <c r="E3114" i="19"/>
  <c r="F3018" i="19"/>
  <c r="E3018" i="19"/>
  <c r="F2898" i="19"/>
  <c r="E2898" i="19"/>
  <c r="F2778" i="19"/>
  <c r="E2778" i="19"/>
  <c r="F2670" i="19"/>
  <c r="E2670" i="19"/>
  <c r="F2550" i="19"/>
  <c r="E2550" i="19"/>
  <c r="F2454" i="19"/>
  <c r="E2454" i="19"/>
  <c r="F2346" i="19"/>
  <c r="E2346" i="19"/>
  <c r="F2226" i="19"/>
  <c r="E2226" i="19"/>
  <c r="F2082" i="19"/>
  <c r="E2082" i="19"/>
  <c r="F1974" i="19"/>
  <c r="E1974" i="19"/>
  <c r="F1818" i="19"/>
  <c r="E1818" i="19"/>
  <c r="F1614" i="19"/>
  <c r="E1614" i="19"/>
  <c r="F3341" i="19"/>
  <c r="E3341" i="19"/>
  <c r="F3245" i="19"/>
  <c r="E3245" i="19"/>
  <c r="F3149" i="19"/>
  <c r="E3149" i="19"/>
  <c r="F3053" i="19"/>
  <c r="E3053" i="19"/>
  <c r="F2933" i="19"/>
  <c r="E2933" i="19"/>
  <c r="F2813" i="19"/>
  <c r="E2813" i="19"/>
  <c r="F2717" i="19"/>
  <c r="E2717" i="19"/>
  <c r="F2585" i="19"/>
  <c r="E2585" i="19"/>
  <c r="F2489" i="19"/>
  <c r="E2489" i="19"/>
  <c r="F2393" i="19"/>
  <c r="E2393" i="19"/>
  <c r="E2273" i="19"/>
  <c r="F2273" i="19"/>
  <c r="F2177" i="19"/>
  <c r="E2177" i="19"/>
  <c r="F2105" i="19"/>
  <c r="E2105" i="19"/>
  <c r="F1997" i="19"/>
  <c r="E1997" i="19"/>
  <c r="F1913" i="19"/>
  <c r="E1913" i="19"/>
  <c r="F1781" i="19"/>
  <c r="E1781" i="19"/>
  <c r="F3340" i="19"/>
  <c r="E3340" i="19"/>
  <c r="F3244" i="19"/>
  <c r="E3244" i="19"/>
  <c r="F3148" i="19"/>
  <c r="E3148" i="19"/>
  <c r="F3076" i="19"/>
  <c r="E3076" i="19"/>
  <c r="F2956" i="19"/>
  <c r="E2956" i="19"/>
  <c r="F2860" i="19"/>
  <c r="E2860" i="19"/>
  <c r="F2788" i="19"/>
  <c r="E2788" i="19"/>
  <c r="F2692" i="19"/>
  <c r="E2692" i="19"/>
  <c r="F2584" i="19"/>
  <c r="E2584" i="19"/>
  <c r="F2512" i="19"/>
  <c r="E2512" i="19"/>
  <c r="F2404" i="19"/>
  <c r="E2404" i="19"/>
  <c r="F2320" i="19"/>
  <c r="E2320" i="19"/>
  <c r="F2224" i="19"/>
  <c r="E2224" i="19"/>
  <c r="F2140" i="19"/>
  <c r="E2140" i="19"/>
  <c r="F2056" i="19"/>
  <c r="E2056" i="19"/>
  <c r="F1876" i="19"/>
  <c r="E1876" i="19"/>
  <c r="F1624" i="19"/>
  <c r="E1624" i="19"/>
  <c r="F3411" i="19"/>
  <c r="E3411" i="19"/>
  <c r="F3315" i="19"/>
  <c r="E3315" i="19"/>
  <c r="F3243" i="19"/>
  <c r="E3243" i="19"/>
  <c r="F3171" i="19"/>
  <c r="E3171" i="19"/>
  <c r="F3099" i="19"/>
  <c r="E3099" i="19"/>
  <c r="F3039" i="19"/>
  <c r="E3039" i="19"/>
  <c r="F2955" i="19"/>
  <c r="E2955" i="19"/>
  <c r="F2883" i="19"/>
  <c r="E2883" i="19"/>
  <c r="F2811" i="19"/>
  <c r="E2811" i="19"/>
  <c r="F2715" i="19"/>
  <c r="E2715" i="19"/>
  <c r="F2631" i="19"/>
  <c r="E2631" i="19"/>
  <c r="F2547" i="19"/>
  <c r="E2547" i="19"/>
  <c r="F2463" i="19"/>
  <c r="E2463" i="19"/>
  <c r="F2379" i="19"/>
  <c r="E2379" i="19"/>
  <c r="F2283" i="19"/>
  <c r="E2283" i="19"/>
  <c r="F2043" i="19"/>
  <c r="E2043" i="19"/>
  <c r="F3410" i="19"/>
  <c r="E3410" i="19"/>
  <c r="F3374" i="19"/>
  <c r="E3374" i="19"/>
  <c r="F3326" i="19"/>
  <c r="E3326" i="19"/>
  <c r="F3290" i="19"/>
  <c r="E3290" i="19"/>
  <c r="F3254" i="19"/>
  <c r="E3254" i="19"/>
  <c r="F3206" i="19"/>
  <c r="E3206" i="19"/>
  <c r="F3194" i="19"/>
  <c r="E3194" i="19"/>
  <c r="F3158" i="19"/>
  <c r="E3158" i="19"/>
  <c r="F3146" i="19"/>
  <c r="E3146" i="19"/>
  <c r="F3134" i="19"/>
  <c r="E3134" i="19"/>
  <c r="F3122" i="19"/>
  <c r="E3122" i="19"/>
  <c r="F3110" i="19"/>
  <c r="E3110" i="19"/>
  <c r="F3098" i="19"/>
  <c r="E3098" i="19"/>
  <c r="F3086" i="19"/>
  <c r="E3086" i="19"/>
  <c r="F3074" i="19"/>
  <c r="E3074" i="19"/>
  <c r="F3062" i="19"/>
  <c r="E3062" i="19"/>
  <c r="F3050" i="19"/>
  <c r="E3050" i="19"/>
  <c r="F3038" i="19"/>
  <c r="E3038" i="19"/>
  <c r="F3026" i="19"/>
  <c r="E3026" i="19"/>
  <c r="F3014" i="19"/>
  <c r="E3014" i="19"/>
  <c r="F3002" i="19"/>
  <c r="E3002" i="19"/>
  <c r="F2990" i="19"/>
  <c r="E2990" i="19"/>
  <c r="F2978" i="19"/>
  <c r="E2978" i="19"/>
  <c r="F2966" i="19"/>
  <c r="E2966" i="19"/>
  <c r="F2954" i="19"/>
  <c r="E2954" i="19"/>
  <c r="F2942" i="19"/>
  <c r="E2942" i="19"/>
  <c r="F2930" i="19"/>
  <c r="E2930" i="19"/>
  <c r="F2918" i="19"/>
  <c r="E2918" i="19"/>
  <c r="F2906" i="19"/>
  <c r="E2906" i="19"/>
  <c r="F2894" i="19"/>
  <c r="E2894" i="19"/>
  <c r="F2882" i="19"/>
  <c r="E2882" i="19"/>
  <c r="F2870" i="19"/>
  <c r="E2870" i="19"/>
  <c r="F2858" i="19"/>
  <c r="E2858" i="19"/>
  <c r="F2846" i="19"/>
  <c r="E2846" i="19"/>
  <c r="F2834" i="19"/>
  <c r="E2834" i="19"/>
  <c r="F2822" i="19"/>
  <c r="E2822" i="19"/>
  <c r="F2810" i="19"/>
  <c r="E2810" i="19"/>
  <c r="F2798" i="19"/>
  <c r="E2798" i="19"/>
  <c r="F2786" i="19"/>
  <c r="E2786" i="19"/>
  <c r="F2774" i="19"/>
  <c r="E2774" i="19"/>
  <c r="F2762" i="19"/>
  <c r="E2762" i="19"/>
  <c r="F2750" i="19"/>
  <c r="E2750" i="19"/>
  <c r="F2738" i="19"/>
  <c r="E2738" i="19"/>
  <c r="F2726" i="19"/>
  <c r="E2726" i="19"/>
  <c r="F2714" i="19"/>
  <c r="E2714" i="19"/>
  <c r="F2702" i="19"/>
  <c r="E2702" i="19"/>
  <c r="F2690" i="19"/>
  <c r="E2690" i="19"/>
  <c r="F2678" i="19"/>
  <c r="E2678" i="19"/>
  <c r="F2666" i="19"/>
  <c r="E2666" i="19"/>
  <c r="F2654" i="19"/>
  <c r="E2654" i="19"/>
  <c r="F2642" i="19"/>
  <c r="E2642" i="19"/>
  <c r="F2630" i="19"/>
  <c r="E2630" i="19"/>
  <c r="F2618" i="19"/>
  <c r="E2618" i="19"/>
  <c r="F2606" i="19"/>
  <c r="E2606" i="19"/>
  <c r="F2594" i="19"/>
  <c r="E2594" i="19"/>
  <c r="F2582" i="19"/>
  <c r="E2582" i="19"/>
  <c r="F2570" i="19"/>
  <c r="E2570" i="19"/>
  <c r="F2558" i="19"/>
  <c r="E2558" i="19"/>
  <c r="F2546" i="19"/>
  <c r="E2546" i="19"/>
  <c r="F2534" i="19"/>
  <c r="E2534" i="19"/>
  <c r="F2522" i="19"/>
  <c r="E2522" i="19"/>
  <c r="F2510" i="19"/>
  <c r="E2510" i="19"/>
  <c r="F2498" i="19"/>
  <c r="E2498" i="19"/>
  <c r="F2486" i="19"/>
  <c r="E2486" i="19"/>
  <c r="F2474" i="19"/>
  <c r="E2474" i="19"/>
  <c r="F2462" i="19"/>
  <c r="E2462" i="19"/>
  <c r="F2450" i="19"/>
  <c r="E2450" i="19"/>
  <c r="F2438" i="19"/>
  <c r="E2438" i="19"/>
  <c r="F2426" i="19"/>
  <c r="E2426" i="19"/>
  <c r="F2414" i="19"/>
  <c r="E2414" i="19"/>
  <c r="F2402" i="19"/>
  <c r="E2402" i="19"/>
  <c r="F2390" i="19"/>
  <c r="E2390" i="19"/>
  <c r="F2378" i="19"/>
  <c r="E2378" i="19"/>
  <c r="F2366" i="19"/>
  <c r="E2366" i="19"/>
  <c r="F2354" i="19"/>
  <c r="E2354" i="19"/>
  <c r="F2342" i="19"/>
  <c r="E2342" i="19"/>
  <c r="F2330" i="19"/>
  <c r="E2330" i="19"/>
  <c r="F2318" i="19"/>
  <c r="E2318" i="19"/>
  <c r="F2306" i="19"/>
  <c r="E2306" i="19"/>
  <c r="F2294" i="19"/>
  <c r="E2294" i="19"/>
  <c r="F2282" i="19"/>
  <c r="E2282" i="19"/>
  <c r="F2270" i="19"/>
  <c r="E2270" i="19"/>
  <c r="F2258" i="19"/>
  <c r="E2258" i="19"/>
  <c r="F2246" i="19"/>
  <c r="E2246" i="19"/>
  <c r="F2234" i="19"/>
  <c r="E2234" i="19"/>
  <c r="F2222" i="19"/>
  <c r="E2222" i="19"/>
  <c r="F2210" i="19"/>
  <c r="E2210" i="19"/>
  <c r="F2198" i="19"/>
  <c r="E2198" i="19"/>
  <c r="F2186" i="19"/>
  <c r="E2186" i="19"/>
  <c r="F2174" i="19"/>
  <c r="E2174" i="19"/>
  <c r="F2162" i="19"/>
  <c r="E2162" i="19"/>
  <c r="F2150" i="19"/>
  <c r="E2150" i="19"/>
  <c r="F2138" i="19"/>
  <c r="E2138" i="19"/>
  <c r="F2126" i="19"/>
  <c r="E2126" i="19"/>
  <c r="F2114" i="19"/>
  <c r="E2114" i="19"/>
  <c r="F2102" i="19"/>
  <c r="E2102" i="19"/>
  <c r="F2090" i="19"/>
  <c r="E2090" i="19"/>
  <c r="F2078" i="19"/>
  <c r="E2078" i="19"/>
  <c r="F2066" i="19"/>
  <c r="E2066" i="19"/>
  <c r="F2054" i="19"/>
  <c r="E2054" i="19"/>
  <c r="F2042" i="19"/>
  <c r="E2042" i="19"/>
  <c r="F2030" i="19"/>
  <c r="E2030" i="19"/>
  <c r="F2018" i="19"/>
  <c r="E2018" i="19"/>
  <c r="F2006" i="19"/>
  <c r="E2006" i="19"/>
  <c r="F1994" i="19"/>
  <c r="E1994" i="19"/>
  <c r="F1982" i="19"/>
  <c r="E1982" i="19"/>
  <c r="F1970" i="19"/>
  <c r="E1970" i="19"/>
  <c r="F1958" i="19"/>
  <c r="E1958" i="19"/>
  <c r="F1946" i="19"/>
  <c r="E1946" i="19"/>
  <c r="F1934" i="19"/>
  <c r="E1934" i="19"/>
  <c r="F1922" i="19"/>
  <c r="E1922" i="19"/>
  <c r="F1910" i="19"/>
  <c r="E1910" i="19"/>
  <c r="F1898" i="19"/>
  <c r="E1898" i="19"/>
  <c r="E1886" i="19"/>
  <c r="F1886" i="19"/>
  <c r="F1874" i="19"/>
  <c r="E1874" i="19"/>
  <c r="F1862" i="19"/>
  <c r="E1862" i="19"/>
  <c r="F1850" i="19"/>
  <c r="E1850" i="19"/>
  <c r="F1838" i="19"/>
  <c r="E1838" i="19"/>
  <c r="F1826" i="19"/>
  <c r="E1826" i="19"/>
  <c r="F1814" i="19"/>
  <c r="E1814" i="19"/>
  <c r="F1802" i="19"/>
  <c r="E1802" i="19"/>
  <c r="F1790" i="19"/>
  <c r="E1790" i="19"/>
  <c r="F1778" i="19"/>
  <c r="E1778" i="19"/>
  <c r="F1766" i="19"/>
  <c r="E1766" i="19"/>
  <c r="F1754" i="19"/>
  <c r="E1754" i="19"/>
  <c r="F1742" i="19"/>
  <c r="E1742" i="19"/>
  <c r="F1730" i="19"/>
  <c r="E1730" i="19"/>
  <c r="F1718" i="19"/>
  <c r="E1718" i="19"/>
  <c r="F1706" i="19"/>
  <c r="E1706" i="19"/>
  <c r="F1694" i="19"/>
  <c r="E1694" i="19"/>
  <c r="F1682" i="19"/>
  <c r="E1682" i="19"/>
  <c r="F1670" i="19"/>
  <c r="E1670" i="19"/>
  <c r="F1658" i="19"/>
  <c r="E1658" i="19"/>
  <c r="F1646" i="19"/>
  <c r="E1646" i="19"/>
  <c r="F1634" i="19"/>
  <c r="E1634" i="19"/>
  <c r="F1622" i="19"/>
  <c r="E1622" i="19"/>
  <c r="F1610" i="19"/>
  <c r="E1610" i="19"/>
  <c r="E1598" i="19"/>
  <c r="F1598" i="19"/>
  <c r="F1586" i="19"/>
  <c r="E1586" i="19"/>
  <c r="F1574" i="19"/>
  <c r="E1574" i="19"/>
  <c r="F1562" i="19"/>
  <c r="E1562" i="19"/>
  <c r="F1550" i="19"/>
  <c r="E1550" i="19"/>
  <c r="F1538" i="19"/>
  <c r="E1538" i="19"/>
  <c r="F1526" i="19"/>
  <c r="E1526" i="19"/>
  <c r="F1514" i="19"/>
  <c r="E1514" i="19"/>
  <c r="F1502" i="19"/>
  <c r="E1502" i="19"/>
  <c r="F1490" i="19"/>
  <c r="E1490" i="19"/>
  <c r="F1478" i="19"/>
  <c r="E1478" i="19"/>
  <c r="F1466" i="19"/>
  <c r="E1466" i="19"/>
  <c r="F1454" i="19"/>
  <c r="E1454" i="19"/>
  <c r="F1442" i="19"/>
  <c r="E1442" i="19"/>
  <c r="F1430" i="19"/>
  <c r="E1430" i="19"/>
  <c r="F1418" i="19"/>
  <c r="E1418" i="19"/>
  <c r="F1406" i="19"/>
  <c r="E1406" i="19"/>
  <c r="F1394" i="19"/>
  <c r="E1394" i="19"/>
  <c r="F1382" i="19"/>
  <c r="E1382" i="19"/>
  <c r="F1370" i="19"/>
  <c r="E1370" i="19"/>
  <c r="F1358" i="19"/>
  <c r="E1358" i="19"/>
  <c r="F1346" i="19"/>
  <c r="E1346" i="19"/>
  <c r="F1334" i="19"/>
  <c r="E1334" i="19"/>
  <c r="F1322" i="19"/>
  <c r="E1322" i="19"/>
  <c r="F1310" i="19"/>
  <c r="E1310" i="19"/>
  <c r="F1298" i="19"/>
  <c r="E1298" i="19"/>
  <c r="F1286" i="19"/>
  <c r="E1286" i="19"/>
  <c r="F1274" i="19"/>
  <c r="E1274" i="19"/>
  <c r="F1262" i="19"/>
  <c r="E1262" i="19"/>
  <c r="F1250" i="19"/>
  <c r="E1250" i="19"/>
  <c r="F1238" i="19"/>
  <c r="E1238" i="19"/>
  <c r="F1226" i="19"/>
  <c r="E1226" i="19"/>
  <c r="F1214" i="19"/>
  <c r="E1214" i="19"/>
  <c r="F1202" i="19"/>
  <c r="E1202" i="19"/>
  <c r="F1190" i="19"/>
  <c r="E1190" i="19"/>
  <c r="F1178" i="19"/>
  <c r="E1178" i="19"/>
  <c r="F1106" i="19"/>
  <c r="E1106" i="19"/>
  <c r="F1046" i="19"/>
  <c r="E1046" i="19"/>
  <c r="F3355" i="19"/>
  <c r="E3355" i="19"/>
  <c r="F3259" i="19"/>
  <c r="E3259" i="19"/>
  <c r="F3151" i="19"/>
  <c r="E3151" i="19"/>
  <c r="F3055" i="19"/>
  <c r="E3055" i="19"/>
  <c r="F2971" i="19"/>
  <c r="E2971" i="19"/>
  <c r="F2863" i="19"/>
  <c r="E2863" i="19"/>
  <c r="F2755" i="19"/>
  <c r="E2755" i="19"/>
  <c r="F2635" i="19"/>
  <c r="E2635" i="19"/>
  <c r="F2527" i="19"/>
  <c r="E2527" i="19"/>
  <c r="F2419" i="19"/>
  <c r="E2419" i="19"/>
  <c r="F2311" i="19"/>
  <c r="E2311" i="19"/>
  <c r="F2215" i="19"/>
  <c r="E2215" i="19"/>
  <c r="F2059" i="19"/>
  <c r="E2059" i="19"/>
  <c r="F1951" i="19"/>
  <c r="E1951" i="19"/>
  <c r="F1831" i="19"/>
  <c r="E1831" i="19"/>
  <c r="F1747" i="19"/>
  <c r="E1747" i="19"/>
  <c r="F1639" i="19"/>
  <c r="E1639" i="19"/>
  <c r="F1555" i="19"/>
  <c r="E1555" i="19"/>
  <c r="F1459" i="19"/>
  <c r="E1459" i="19"/>
  <c r="F1363" i="19"/>
  <c r="E1363" i="19"/>
  <c r="F1219" i="19"/>
  <c r="E1219" i="19"/>
  <c r="F1111" i="19"/>
  <c r="E1111" i="19"/>
  <c r="F991" i="19"/>
  <c r="E991" i="19"/>
  <c r="F871" i="19"/>
  <c r="E871" i="19"/>
  <c r="F763" i="19"/>
  <c r="E763" i="19"/>
  <c r="F655" i="19"/>
  <c r="E655" i="19"/>
  <c r="F535" i="19"/>
  <c r="E535" i="19"/>
  <c r="F415" i="19"/>
  <c r="E415" i="19"/>
  <c r="F295" i="19"/>
  <c r="E295" i="19"/>
  <c r="F3426" i="19"/>
  <c r="E3426" i="19"/>
  <c r="F3330" i="19"/>
  <c r="E3330" i="19"/>
  <c r="F3234" i="19"/>
  <c r="E3234" i="19"/>
  <c r="F3126" i="19"/>
  <c r="E3126" i="19"/>
  <c r="F3006" i="19"/>
  <c r="E3006" i="19"/>
  <c r="F2886" i="19"/>
  <c r="E2886" i="19"/>
  <c r="F2790" i="19"/>
  <c r="E2790" i="19"/>
  <c r="F2682" i="19"/>
  <c r="E2682" i="19"/>
  <c r="F2562" i="19"/>
  <c r="E2562" i="19"/>
  <c r="F2466" i="19"/>
  <c r="E2466" i="19"/>
  <c r="F2358" i="19"/>
  <c r="E2358" i="19"/>
  <c r="F2238" i="19"/>
  <c r="E2238" i="19"/>
  <c r="F2094" i="19"/>
  <c r="E2094" i="19"/>
  <c r="F1986" i="19"/>
  <c r="E1986" i="19"/>
  <c r="F1854" i="19"/>
  <c r="E1854" i="19"/>
  <c r="F1638" i="19"/>
  <c r="E1638" i="19"/>
  <c r="F3329" i="19"/>
  <c r="E3329" i="19"/>
  <c r="F3221" i="19"/>
  <c r="E3221" i="19"/>
  <c r="F3113" i="19"/>
  <c r="E3113" i="19"/>
  <c r="F3005" i="19"/>
  <c r="E3005" i="19"/>
  <c r="F2897" i="19"/>
  <c r="E2897" i="19"/>
  <c r="F2801" i="19"/>
  <c r="E2801" i="19"/>
  <c r="F2681" i="19"/>
  <c r="E2681" i="19"/>
  <c r="F2609" i="19"/>
  <c r="E2609" i="19"/>
  <c r="F2501" i="19"/>
  <c r="E2501" i="19"/>
  <c r="F2381" i="19"/>
  <c r="E2381" i="19"/>
  <c r="F2285" i="19"/>
  <c r="E2285" i="19"/>
  <c r="F2189" i="19"/>
  <c r="E2189" i="19"/>
  <c r="F2093" i="19"/>
  <c r="E2093" i="19"/>
  <c r="F1985" i="19"/>
  <c r="E1985" i="19"/>
  <c r="F1925" i="19"/>
  <c r="E1925" i="19"/>
  <c r="F1769" i="19"/>
  <c r="E1769" i="19"/>
  <c r="F3424" i="19"/>
  <c r="E3424" i="19"/>
  <c r="F3328" i="19"/>
  <c r="E3328" i="19"/>
  <c r="F3220" i="19"/>
  <c r="E3220" i="19"/>
  <c r="F3100" i="19"/>
  <c r="E3100" i="19"/>
  <c r="F2992" i="19"/>
  <c r="E2992" i="19"/>
  <c r="F2884" i="19"/>
  <c r="E2884" i="19"/>
  <c r="F2728" i="19"/>
  <c r="E2728" i="19"/>
  <c r="F2644" i="19"/>
  <c r="E2644" i="19"/>
  <c r="F2548" i="19"/>
  <c r="E2548" i="19"/>
  <c r="F2464" i="19"/>
  <c r="E2464" i="19"/>
  <c r="F2368" i="19"/>
  <c r="E2368" i="19"/>
  <c r="F2284" i="19"/>
  <c r="E2284" i="19"/>
  <c r="F2200" i="19"/>
  <c r="E2200" i="19"/>
  <c r="F2116" i="19"/>
  <c r="E2116" i="19"/>
  <c r="F2032" i="19"/>
  <c r="E2032" i="19"/>
  <c r="F1888" i="19"/>
  <c r="E1888" i="19"/>
  <c r="F1612" i="19"/>
  <c r="E1612" i="19"/>
  <c r="F3387" i="19"/>
  <c r="E3387" i="19"/>
  <c r="F3327" i="19"/>
  <c r="E3327" i="19"/>
  <c r="F3267" i="19"/>
  <c r="E3267" i="19"/>
  <c r="F3195" i="19"/>
  <c r="E3195" i="19"/>
  <c r="F3111" i="19"/>
  <c r="E3111" i="19"/>
  <c r="F3015" i="19"/>
  <c r="E3015" i="19"/>
  <c r="F2907" i="19"/>
  <c r="E2907" i="19"/>
  <c r="F2835" i="19"/>
  <c r="E2835" i="19"/>
  <c r="F2763" i="19"/>
  <c r="E2763" i="19"/>
  <c r="F2691" i="19"/>
  <c r="E2691" i="19"/>
  <c r="F2607" i="19"/>
  <c r="E2607" i="19"/>
  <c r="F2535" i="19"/>
  <c r="E2535" i="19"/>
  <c r="F2475" i="19"/>
  <c r="E2475" i="19"/>
  <c r="F2403" i="19"/>
  <c r="E2403" i="19"/>
  <c r="F2307" i="19"/>
  <c r="E2307" i="19"/>
  <c r="F2019" i="19"/>
  <c r="E2019" i="19"/>
  <c r="F3398" i="19"/>
  <c r="E3398" i="19"/>
  <c r="F3350" i="19"/>
  <c r="E3350" i="19"/>
  <c r="F3314" i="19"/>
  <c r="E3314" i="19"/>
  <c r="F3278" i="19"/>
  <c r="E3278" i="19"/>
  <c r="F3242" i="19"/>
  <c r="E3242" i="19"/>
  <c r="F3170" i="19"/>
  <c r="E3170" i="19"/>
  <c r="F3409" i="19"/>
  <c r="E3409" i="19"/>
  <c r="F3385" i="19"/>
  <c r="E3385" i="19"/>
  <c r="F3349" i="19"/>
  <c r="E3349" i="19"/>
  <c r="F3325" i="19"/>
  <c r="E3325" i="19"/>
  <c r="F3301" i="19"/>
  <c r="E3301" i="19"/>
  <c r="F3277" i="19"/>
  <c r="E3277" i="19"/>
  <c r="F3265" i="19"/>
  <c r="E3265" i="19"/>
  <c r="F3241" i="19"/>
  <c r="E3241" i="19"/>
  <c r="F3229" i="19"/>
  <c r="E3229" i="19"/>
  <c r="F3217" i="19"/>
  <c r="E3217" i="19"/>
  <c r="F3205" i="19"/>
  <c r="E3205" i="19"/>
  <c r="F3193" i="19"/>
  <c r="E3193" i="19"/>
  <c r="F3181" i="19"/>
  <c r="E3181" i="19"/>
  <c r="F3169" i="19"/>
  <c r="E3169" i="19"/>
  <c r="F3157" i="19"/>
  <c r="E3157" i="19"/>
  <c r="F3145" i="19"/>
  <c r="E3145" i="19"/>
  <c r="F3133" i="19"/>
  <c r="E3133" i="19"/>
  <c r="F3121" i="19"/>
  <c r="E3121" i="19"/>
  <c r="F3109" i="19"/>
  <c r="E3109" i="19"/>
  <c r="F3097" i="19"/>
  <c r="E3097" i="19"/>
  <c r="F3085" i="19"/>
  <c r="E3085" i="19"/>
  <c r="F3073" i="19"/>
  <c r="E3073" i="19"/>
  <c r="F3061" i="19"/>
  <c r="E3061" i="19"/>
  <c r="F3049" i="19"/>
  <c r="E3049" i="19"/>
  <c r="F3037" i="19"/>
  <c r="E3037" i="19"/>
  <c r="F3025" i="19"/>
  <c r="E3025" i="19"/>
  <c r="F3013" i="19"/>
  <c r="E3013" i="19"/>
  <c r="F3001" i="19"/>
  <c r="E3001" i="19"/>
  <c r="F2989" i="19"/>
  <c r="E2989" i="19"/>
  <c r="F2977" i="19"/>
  <c r="E2977" i="19"/>
  <c r="F2965" i="19"/>
  <c r="E2965" i="19"/>
  <c r="F2953" i="19"/>
  <c r="E2953" i="19"/>
  <c r="F2941" i="19"/>
  <c r="E2941" i="19"/>
  <c r="F2929" i="19"/>
  <c r="E2929" i="19"/>
  <c r="F2917" i="19"/>
  <c r="E2917" i="19"/>
  <c r="F2905" i="19"/>
  <c r="E2905" i="19"/>
  <c r="F2893" i="19"/>
  <c r="E2893" i="19"/>
  <c r="F2881" i="19"/>
  <c r="E2881" i="19"/>
  <c r="F2869" i="19"/>
  <c r="E2869" i="19"/>
  <c r="F2857" i="19"/>
  <c r="E2857" i="19"/>
  <c r="F2845" i="19"/>
  <c r="E2845" i="19"/>
  <c r="F2833" i="19"/>
  <c r="E2833" i="19"/>
  <c r="F2821" i="19"/>
  <c r="E2821" i="19"/>
  <c r="F2809" i="19"/>
  <c r="E2809" i="19"/>
  <c r="F2797" i="19"/>
  <c r="E2797" i="19"/>
  <c r="F2785" i="19"/>
  <c r="E2785" i="19"/>
  <c r="F2773" i="19"/>
  <c r="E2773" i="19"/>
  <c r="F2761" i="19"/>
  <c r="E2761" i="19"/>
  <c r="F2749" i="19"/>
  <c r="E2749" i="19"/>
  <c r="F2737" i="19"/>
  <c r="E2737" i="19"/>
  <c r="F2725" i="19"/>
  <c r="E2725" i="19"/>
  <c r="F2713" i="19"/>
  <c r="E2713" i="19"/>
  <c r="F2701" i="19"/>
  <c r="E2701" i="19"/>
  <c r="F2689" i="19"/>
  <c r="E2689" i="19"/>
  <c r="F2677" i="19"/>
  <c r="E2677" i="19"/>
  <c r="F2665" i="19"/>
  <c r="E2665" i="19"/>
  <c r="F2653" i="19"/>
  <c r="E2653" i="19"/>
  <c r="F2641" i="19"/>
  <c r="E2641" i="19"/>
  <c r="F2629" i="19"/>
  <c r="E2629" i="19"/>
  <c r="F2617" i="19"/>
  <c r="E2617" i="19"/>
  <c r="F2605" i="19"/>
  <c r="E2605" i="19"/>
  <c r="F2593" i="19"/>
  <c r="E2593" i="19"/>
  <c r="F2581" i="19"/>
  <c r="E2581" i="19"/>
  <c r="F2569" i="19"/>
  <c r="E2569" i="19"/>
  <c r="F2557" i="19"/>
  <c r="E2557" i="19"/>
  <c r="F2545" i="19"/>
  <c r="E2545" i="19"/>
  <c r="F2533" i="19"/>
  <c r="E2533" i="19"/>
  <c r="F2521" i="19"/>
  <c r="E2521" i="19"/>
  <c r="F2509" i="19"/>
  <c r="E2509" i="19"/>
  <c r="F2497" i="19"/>
  <c r="E2497" i="19"/>
  <c r="F2485" i="19"/>
  <c r="E2485" i="19"/>
  <c r="F2473" i="19"/>
  <c r="E2473" i="19"/>
  <c r="F2461" i="19"/>
  <c r="E2461" i="19"/>
  <c r="F2449" i="19"/>
  <c r="E2449" i="19"/>
  <c r="F2437" i="19"/>
  <c r="E2437" i="19"/>
  <c r="F2425" i="19"/>
  <c r="E2425" i="19"/>
  <c r="F2413" i="19"/>
  <c r="E2413" i="19"/>
  <c r="F2401" i="19"/>
  <c r="E2401" i="19"/>
  <c r="F2389" i="19"/>
  <c r="E2389" i="19"/>
  <c r="F2377" i="19"/>
  <c r="E2377" i="19"/>
  <c r="F2365" i="19"/>
  <c r="E2365" i="19"/>
  <c r="F2353" i="19"/>
  <c r="E2353" i="19"/>
  <c r="F2341" i="19"/>
  <c r="E2341" i="19"/>
  <c r="F2329" i="19"/>
  <c r="E2329" i="19"/>
  <c r="F2317" i="19"/>
  <c r="E2317" i="19"/>
  <c r="F2305" i="19"/>
  <c r="E2305" i="19"/>
  <c r="F2293" i="19"/>
  <c r="E2293" i="19"/>
  <c r="F2281" i="19"/>
  <c r="E2281" i="19"/>
  <c r="F2269" i="19"/>
  <c r="E2269" i="19"/>
  <c r="F2257" i="19"/>
  <c r="E2257" i="19"/>
  <c r="F2245" i="19"/>
  <c r="E2245" i="19"/>
  <c r="F2233" i="19"/>
  <c r="E2233" i="19"/>
  <c r="F2221" i="19"/>
  <c r="E2221" i="19"/>
  <c r="F2209" i="19"/>
  <c r="E2209" i="19"/>
  <c r="F2197" i="19"/>
  <c r="E2197" i="19"/>
  <c r="F2185" i="19"/>
  <c r="E2185" i="19"/>
  <c r="F2173" i="19"/>
  <c r="E2173" i="19"/>
  <c r="F2161" i="19"/>
  <c r="E2161" i="19"/>
  <c r="F2149" i="19"/>
  <c r="E2149" i="19"/>
  <c r="F2137" i="19"/>
  <c r="E2137" i="19"/>
  <c r="F2125" i="19"/>
  <c r="E2125" i="19"/>
  <c r="F2113" i="19"/>
  <c r="E2113" i="19"/>
  <c r="F2101" i="19"/>
  <c r="E2101" i="19"/>
  <c r="F2089" i="19"/>
  <c r="E2089" i="19"/>
  <c r="F2077" i="19"/>
  <c r="E2077" i="19"/>
  <c r="F2065" i="19"/>
  <c r="E2065" i="19"/>
  <c r="F2053" i="19"/>
  <c r="E2053" i="19"/>
  <c r="F2041" i="19"/>
  <c r="E2041" i="19"/>
  <c r="F2029" i="19"/>
  <c r="E2029" i="19"/>
  <c r="F2017" i="19"/>
  <c r="E2017" i="19"/>
  <c r="F2005" i="19"/>
  <c r="E2005" i="19"/>
  <c r="F1993" i="19"/>
  <c r="E1993" i="19"/>
  <c r="F1981" i="19"/>
  <c r="E1981" i="19"/>
  <c r="F1969" i="19"/>
  <c r="E1969" i="19"/>
  <c r="F1957" i="19"/>
  <c r="E1957" i="19"/>
  <c r="F1945" i="19"/>
  <c r="E1945" i="19"/>
  <c r="F1933" i="19"/>
  <c r="E1933" i="19"/>
  <c r="F1921" i="19"/>
  <c r="E1921" i="19"/>
  <c r="F1909" i="19"/>
  <c r="E1909" i="19"/>
  <c r="F1873" i="19"/>
  <c r="E1873" i="19"/>
  <c r="F1801" i="19"/>
  <c r="E1801" i="19"/>
  <c r="F1477" i="19"/>
  <c r="E1477" i="19"/>
  <c r="F1417" i="19"/>
  <c r="E1417" i="19"/>
  <c r="F1333" i="19"/>
  <c r="E1333" i="19"/>
  <c r="F1273" i="19"/>
  <c r="E1273" i="19"/>
  <c r="F1189" i="19"/>
  <c r="E1189" i="19"/>
  <c r="F1129" i="19"/>
  <c r="E1129" i="19"/>
  <c r="F1045" i="19"/>
  <c r="E1045" i="19"/>
  <c r="F985" i="19"/>
  <c r="E985" i="19"/>
  <c r="F925" i="19"/>
  <c r="E925" i="19"/>
  <c r="F841" i="19"/>
  <c r="E841" i="19"/>
  <c r="F781" i="19"/>
  <c r="E781" i="19"/>
  <c r="F697" i="19"/>
  <c r="E697" i="19"/>
  <c r="F637" i="19"/>
  <c r="E637" i="19"/>
  <c r="F577" i="19"/>
  <c r="E577" i="19"/>
  <c r="F541" i="19"/>
  <c r="E541" i="19"/>
  <c r="F505" i="19"/>
  <c r="E505" i="19"/>
  <c r="F469" i="19"/>
  <c r="E469" i="19"/>
  <c r="F433" i="19"/>
  <c r="E433" i="19"/>
  <c r="F397" i="19"/>
  <c r="E397" i="19"/>
  <c r="F361" i="19"/>
  <c r="E361" i="19"/>
  <c r="F325" i="19"/>
  <c r="E325" i="19"/>
  <c r="F289" i="19"/>
  <c r="E289" i="19"/>
  <c r="F253" i="19"/>
  <c r="E253" i="19"/>
  <c r="F217" i="19"/>
  <c r="E217" i="19"/>
  <c r="F181" i="19"/>
  <c r="E181" i="19"/>
  <c r="F145" i="19"/>
  <c r="E145" i="19"/>
  <c r="F109" i="19"/>
  <c r="E109" i="19"/>
  <c r="F73" i="19"/>
  <c r="E73" i="19"/>
  <c r="F37" i="19"/>
  <c r="E37" i="19"/>
  <c r="F3427" i="19"/>
  <c r="E3427" i="19"/>
  <c r="F3367" i="19"/>
  <c r="E3367" i="19"/>
  <c r="F3295" i="19"/>
  <c r="E3295" i="19"/>
  <c r="F3223" i="19"/>
  <c r="E3223" i="19"/>
  <c r="F3139" i="19"/>
  <c r="E3139" i="19"/>
  <c r="F3043" i="19"/>
  <c r="E3043" i="19"/>
  <c r="F2947" i="19"/>
  <c r="E2947" i="19"/>
  <c r="F2851" i="19"/>
  <c r="E2851" i="19"/>
  <c r="F2767" i="19"/>
  <c r="E2767" i="19"/>
  <c r="F2695" i="19"/>
  <c r="E2695" i="19"/>
  <c r="F2623" i="19"/>
  <c r="E2623" i="19"/>
  <c r="F2563" i="19"/>
  <c r="E2563" i="19"/>
  <c r="F2515" i="19"/>
  <c r="E2515" i="19"/>
  <c r="F2431" i="19"/>
  <c r="E2431" i="19"/>
  <c r="F2335" i="19"/>
  <c r="E2335" i="19"/>
  <c r="F2251" i="19"/>
  <c r="E2251" i="19"/>
  <c r="F2167" i="19"/>
  <c r="E2167" i="19"/>
  <c r="F2107" i="19"/>
  <c r="E2107" i="19"/>
  <c r="F2023" i="19"/>
  <c r="E2023" i="19"/>
  <c r="F1915" i="19"/>
  <c r="E1915" i="19"/>
  <c r="F1843" i="19"/>
  <c r="E1843" i="19"/>
  <c r="F1771" i="19"/>
  <c r="E1771" i="19"/>
  <c r="F1687" i="19"/>
  <c r="E1687" i="19"/>
  <c r="F1591" i="19"/>
  <c r="E1591" i="19"/>
  <c r="F1495" i="19"/>
  <c r="E1495" i="19"/>
  <c r="F1423" i="19"/>
  <c r="E1423" i="19"/>
  <c r="F1351" i="19"/>
  <c r="E1351" i="19"/>
  <c r="F1267" i="19"/>
  <c r="E1267" i="19"/>
  <c r="F1183" i="19"/>
  <c r="E1183" i="19"/>
  <c r="F1123" i="19"/>
  <c r="E1123" i="19"/>
  <c r="F1051" i="19"/>
  <c r="E1051" i="19"/>
  <c r="F979" i="19"/>
  <c r="E979" i="19"/>
  <c r="F895" i="19"/>
  <c r="E895" i="19"/>
  <c r="F823" i="19"/>
  <c r="E823" i="19"/>
  <c r="F751" i="19"/>
  <c r="E751" i="19"/>
  <c r="F643" i="19"/>
  <c r="E643" i="19"/>
  <c r="F595" i="19"/>
  <c r="E595" i="19"/>
  <c r="F523" i="19"/>
  <c r="E523" i="19"/>
  <c r="F439" i="19"/>
  <c r="E439" i="19"/>
  <c r="F391" i="19"/>
  <c r="E391" i="19"/>
  <c r="F367" i="19"/>
  <c r="E367" i="19"/>
  <c r="F271" i="19"/>
  <c r="E271" i="19"/>
  <c r="F247" i="19"/>
  <c r="E247" i="19"/>
  <c r="F223" i="19"/>
  <c r="E223" i="19"/>
  <c r="F199" i="19"/>
  <c r="E199" i="19"/>
  <c r="F175" i="19"/>
  <c r="E175" i="19"/>
  <c r="F3378" i="19"/>
  <c r="E3378" i="19"/>
  <c r="F3258" i="19"/>
  <c r="E3258" i="19"/>
  <c r="F3186" i="19"/>
  <c r="E3186" i="19"/>
  <c r="F3102" i="19"/>
  <c r="E3102" i="19"/>
  <c r="F3030" i="19"/>
  <c r="E3030" i="19"/>
  <c r="F2970" i="19"/>
  <c r="E2970" i="19"/>
  <c r="F2910" i="19"/>
  <c r="E2910" i="19"/>
  <c r="F2850" i="19"/>
  <c r="E2850" i="19"/>
  <c r="F2766" i="19"/>
  <c r="E2766" i="19"/>
  <c r="F2694" i="19"/>
  <c r="E2694" i="19"/>
  <c r="F2646" i="19"/>
  <c r="E2646" i="19"/>
  <c r="F2574" i="19"/>
  <c r="E2574" i="19"/>
  <c r="F2478" i="19"/>
  <c r="E2478" i="19"/>
  <c r="F2406" i="19"/>
  <c r="E2406" i="19"/>
  <c r="F2310" i="19"/>
  <c r="E2310" i="19"/>
  <c r="F2262" i="19"/>
  <c r="E2262" i="19"/>
  <c r="F2178" i="19"/>
  <c r="E2178" i="19"/>
  <c r="F2106" i="19"/>
  <c r="E2106" i="19"/>
  <c r="F2046" i="19"/>
  <c r="E2046" i="19"/>
  <c r="F1950" i="19"/>
  <c r="E1950" i="19"/>
  <c r="F1878" i="19"/>
  <c r="E1878" i="19"/>
  <c r="F1806" i="19"/>
  <c r="E1806" i="19"/>
  <c r="F1758" i="19"/>
  <c r="E1758" i="19"/>
  <c r="F1722" i="19"/>
  <c r="E1722" i="19"/>
  <c r="F1674" i="19"/>
  <c r="E1674" i="19"/>
  <c r="F1602" i="19"/>
  <c r="E1602" i="19"/>
  <c r="F1458" i="19"/>
  <c r="E1458" i="19"/>
  <c r="F1230" i="19"/>
  <c r="E1230" i="19"/>
  <c r="F1086" i="19"/>
  <c r="E1086" i="19"/>
  <c r="F930" i="19"/>
  <c r="E930" i="19"/>
  <c r="F786" i="19"/>
  <c r="E786" i="19"/>
  <c r="F642" i="19"/>
  <c r="E642" i="19"/>
  <c r="F3425" i="19"/>
  <c r="E3425" i="19"/>
  <c r="F3365" i="19"/>
  <c r="E3365" i="19"/>
  <c r="F3269" i="19"/>
  <c r="E3269" i="19"/>
  <c r="F3209" i="19"/>
  <c r="E3209" i="19"/>
  <c r="F3137" i="19"/>
  <c r="E3137" i="19"/>
  <c r="F3041" i="19"/>
  <c r="E3041" i="19"/>
  <c r="F2945" i="19"/>
  <c r="E2945" i="19"/>
  <c r="F2909" i="19"/>
  <c r="E2909" i="19"/>
  <c r="F2837" i="19"/>
  <c r="E2837" i="19"/>
  <c r="F2765" i="19"/>
  <c r="E2765" i="19"/>
  <c r="F2705" i="19"/>
  <c r="E2705" i="19"/>
  <c r="F2621" i="19"/>
  <c r="E2621" i="19"/>
  <c r="F2525" i="19"/>
  <c r="E2525" i="19"/>
  <c r="F2453" i="19"/>
  <c r="E2453" i="19"/>
  <c r="E2369" i="19"/>
  <c r="F2369" i="19"/>
  <c r="F2309" i="19"/>
  <c r="E2309" i="19"/>
  <c r="F2237" i="19"/>
  <c r="E2237" i="19"/>
  <c r="F2141" i="19"/>
  <c r="E2141" i="19"/>
  <c r="F2117" i="19"/>
  <c r="E2117" i="19"/>
  <c r="F2021" i="19"/>
  <c r="E2021" i="19"/>
  <c r="F1973" i="19"/>
  <c r="E1973" i="19"/>
  <c r="F1937" i="19"/>
  <c r="E1937" i="19"/>
  <c r="F1853" i="19"/>
  <c r="E1853" i="19"/>
  <c r="F1817" i="19"/>
  <c r="E1817" i="19"/>
  <c r="F1793" i="19"/>
  <c r="E1793" i="19"/>
  <c r="F1745" i="19"/>
  <c r="E1745" i="19"/>
  <c r="F1721" i="19"/>
  <c r="E1721" i="19"/>
  <c r="F1697" i="19"/>
  <c r="E1697" i="19"/>
  <c r="F1673" i="19"/>
  <c r="E1673" i="19"/>
  <c r="F1601" i="19"/>
  <c r="E1601" i="19"/>
  <c r="F3376" i="19"/>
  <c r="E3376" i="19"/>
  <c r="F3292" i="19"/>
  <c r="E3292" i="19"/>
  <c r="F3196" i="19"/>
  <c r="E3196" i="19"/>
  <c r="F3124" i="19"/>
  <c r="E3124" i="19"/>
  <c r="F3052" i="19"/>
  <c r="E3052" i="19"/>
  <c r="F2980" i="19"/>
  <c r="E2980" i="19"/>
  <c r="F2896" i="19"/>
  <c r="E2896" i="19"/>
  <c r="F2836" i="19"/>
  <c r="E2836" i="19"/>
  <c r="F2776" i="19"/>
  <c r="E2776" i="19"/>
  <c r="F2704" i="19"/>
  <c r="E2704" i="19"/>
  <c r="F2620" i="19"/>
  <c r="E2620" i="19"/>
  <c r="F2572" i="19"/>
  <c r="E2572" i="19"/>
  <c r="F2500" i="19"/>
  <c r="E2500" i="19"/>
  <c r="F2416" i="19"/>
  <c r="E2416" i="19"/>
  <c r="F2344" i="19"/>
  <c r="E2344" i="19"/>
  <c r="E2296" i="19"/>
  <c r="F2296" i="19"/>
  <c r="F2248" i="19"/>
  <c r="E2248" i="19"/>
  <c r="F2176" i="19"/>
  <c r="E2176" i="19"/>
  <c r="F2128" i="19"/>
  <c r="E2128" i="19"/>
  <c r="F2068" i="19"/>
  <c r="E2068" i="19"/>
  <c r="F2008" i="19"/>
  <c r="E2008" i="19"/>
  <c r="F1936" i="19"/>
  <c r="E1936" i="19"/>
  <c r="F1912" i="19"/>
  <c r="E1912" i="19"/>
  <c r="F1840" i="19"/>
  <c r="E1840" i="19"/>
  <c r="F1804" i="19"/>
  <c r="E1804" i="19"/>
  <c r="F1780" i="19"/>
  <c r="E1780" i="19"/>
  <c r="F1732" i="19"/>
  <c r="E1732" i="19"/>
  <c r="F1708" i="19"/>
  <c r="E1708" i="19"/>
  <c r="F1684" i="19"/>
  <c r="E1684" i="19"/>
  <c r="F1660" i="19"/>
  <c r="E1660" i="19"/>
  <c r="F1588" i="19"/>
  <c r="E1588" i="19"/>
  <c r="F3399" i="19"/>
  <c r="E3399" i="19"/>
  <c r="F3339" i="19"/>
  <c r="E3339" i="19"/>
  <c r="F3279" i="19"/>
  <c r="E3279" i="19"/>
  <c r="F3219" i="19"/>
  <c r="E3219" i="19"/>
  <c r="F3147" i="19"/>
  <c r="E3147" i="19"/>
  <c r="F3087" i="19"/>
  <c r="E3087" i="19"/>
  <c r="F3027" i="19"/>
  <c r="E3027" i="19"/>
  <c r="F2931" i="19"/>
  <c r="E2931" i="19"/>
  <c r="F2847" i="19"/>
  <c r="E2847" i="19"/>
  <c r="F2775" i="19"/>
  <c r="E2775" i="19"/>
  <c r="F2739" i="19"/>
  <c r="E2739" i="19"/>
  <c r="F2667" i="19"/>
  <c r="E2667" i="19"/>
  <c r="F2595" i="19"/>
  <c r="E2595" i="19"/>
  <c r="F2523" i="19"/>
  <c r="E2523" i="19"/>
  <c r="F2451" i="19"/>
  <c r="E2451" i="19"/>
  <c r="F2391" i="19"/>
  <c r="E2391" i="19"/>
  <c r="F2343" i="19"/>
  <c r="E2343" i="19"/>
  <c r="F2295" i="19"/>
  <c r="E2295" i="19"/>
  <c r="F2247" i="19"/>
  <c r="E2247" i="19"/>
  <c r="F2223" i="19"/>
  <c r="E2223" i="19"/>
  <c r="F2187" i="19"/>
  <c r="E2187" i="19"/>
  <c r="F2055" i="19"/>
  <c r="E2055" i="19"/>
  <c r="F3422" i="19"/>
  <c r="E3422" i="19"/>
  <c r="F3386" i="19"/>
  <c r="E3386" i="19"/>
  <c r="F3362" i="19"/>
  <c r="E3362" i="19"/>
  <c r="F3338" i="19"/>
  <c r="E3338" i="19"/>
  <c r="F3302" i="19"/>
  <c r="E3302" i="19"/>
  <c r="F3266" i="19"/>
  <c r="E3266" i="19"/>
  <c r="F3230" i="19"/>
  <c r="E3230" i="19"/>
  <c r="F3218" i="19"/>
  <c r="E3218" i="19"/>
  <c r="F3182" i="19"/>
  <c r="E3182" i="19"/>
  <c r="F3421" i="19"/>
  <c r="E3421" i="19"/>
  <c r="F3397" i="19"/>
  <c r="E3397" i="19"/>
  <c r="F3373" i="19"/>
  <c r="E3373" i="19"/>
  <c r="F3361" i="19"/>
  <c r="E3361" i="19"/>
  <c r="F3337" i="19"/>
  <c r="E3337" i="19"/>
  <c r="F3313" i="19"/>
  <c r="E3313" i="19"/>
  <c r="F3289" i="19"/>
  <c r="E3289" i="19"/>
  <c r="F3253" i="19"/>
  <c r="E3253" i="19"/>
  <c r="F3432" i="19"/>
  <c r="E3432" i="19"/>
  <c r="F3420" i="19"/>
  <c r="E3420" i="19"/>
  <c r="F3408" i="19"/>
  <c r="E3408" i="19"/>
  <c r="F3396" i="19"/>
  <c r="E3396" i="19"/>
  <c r="F3384" i="19"/>
  <c r="E3384" i="19"/>
  <c r="F3372" i="19"/>
  <c r="E3372" i="19"/>
  <c r="F3360" i="19"/>
  <c r="E3360" i="19"/>
  <c r="F3348" i="19"/>
  <c r="E3348" i="19"/>
  <c r="F3336" i="19"/>
  <c r="E3336" i="19"/>
  <c r="F3324" i="19"/>
  <c r="E3324" i="19"/>
  <c r="F3312" i="19"/>
  <c r="E3312" i="19"/>
  <c r="F3300" i="19"/>
  <c r="E3300" i="19"/>
  <c r="F3288" i="19"/>
  <c r="E3288" i="19"/>
  <c r="F3276" i="19"/>
  <c r="E3276" i="19"/>
  <c r="F3264" i="19"/>
  <c r="E3264" i="19"/>
  <c r="F3252" i="19"/>
  <c r="E3252" i="19"/>
  <c r="F3240" i="19"/>
  <c r="E3240" i="19"/>
  <c r="F3228" i="19"/>
  <c r="E3228" i="19"/>
  <c r="F3216" i="19"/>
  <c r="E3216" i="19"/>
  <c r="F3204" i="19"/>
  <c r="E3204" i="19"/>
  <c r="F3192" i="19"/>
  <c r="E3192" i="19"/>
  <c r="F3180" i="19"/>
  <c r="E3180" i="19"/>
  <c r="F3168" i="19"/>
  <c r="E3168" i="19"/>
  <c r="F3156" i="19"/>
  <c r="E3156" i="19"/>
  <c r="F3144" i="19"/>
  <c r="E3144" i="19"/>
  <c r="F3132" i="19"/>
  <c r="E3132" i="19"/>
  <c r="F3120" i="19"/>
  <c r="E3120" i="19"/>
  <c r="F3108" i="19"/>
  <c r="E3108" i="19"/>
  <c r="F3096" i="19"/>
  <c r="E3096" i="19"/>
  <c r="F3084" i="19"/>
  <c r="E3084" i="19"/>
  <c r="F3072" i="19"/>
  <c r="E3072" i="19"/>
  <c r="F3060" i="19"/>
  <c r="E3060" i="19"/>
  <c r="F3048" i="19"/>
  <c r="E3048" i="19"/>
  <c r="F3036" i="19"/>
  <c r="E3036" i="19"/>
  <c r="F3024" i="19"/>
  <c r="E3024" i="19"/>
  <c r="F3012" i="19"/>
  <c r="E3012" i="19"/>
  <c r="F3000" i="19"/>
  <c r="E3000" i="19"/>
  <c r="F2988" i="19"/>
  <c r="E2988" i="19"/>
  <c r="F2976" i="19"/>
  <c r="E2976" i="19"/>
  <c r="F2964" i="19"/>
  <c r="E2964" i="19"/>
  <c r="F2952" i="19"/>
  <c r="E2952" i="19"/>
  <c r="F2940" i="19"/>
  <c r="E2940" i="19"/>
  <c r="F2928" i="19"/>
  <c r="E2928" i="19"/>
  <c r="F2916" i="19"/>
  <c r="E2916" i="19"/>
  <c r="F2904" i="19"/>
  <c r="E2904" i="19"/>
  <c r="F2892" i="19"/>
  <c r="E2892" i="19"/>
  <c r="F2880" i="19"/>
  <c r="E2880" i="19"/>
  <c r="F2868" i="19"/>
  <c r="E2868" i="19"/>
  <c r="F2856" i="19"/>
  <c r="E2856" i="19"/>
  <c r="F2844" i="19"/>
  <c r="E2844" i="19"/>
  <c r="F2832" i="19"/>
  <c r="E2832" i="19"/>
  <c r="F2820" i="19"/>
  <c r="E2820" i="19"/>
  <c r="F2808" i="19"/>
  <c r="E2808" i="19"/>
  <c r="F2796" i="19"/>
  <c r="E2796" i="19"/>
  <c r="F2784" i="19"/>
  <c r="E2784" i="19"/>
  <c r="F2772" i="19"/>
  <c r="E2772" i="19"/>
  <c r="F2760" i="19"/>
  <c r="E2760" i="19"/>
  <c r="F2748" i="19"/>
  <c r="E2748" i="19"/>
  <c r="F2736" i="19"/>
  <c r="E2736" i="19"/>
  <c r="F2724" i="19"/>
  <c r="E2724" i="19"/>
  <c r="F2712" i="19"/>
  <c r="E2712" i="19"/>
  <c r="F2700" i="19"/>
  <c r="E2700" i="19"/>
  <c r="F2688" i="19"/>
  <c r="E2688" i="19"/>
  <c r="F2676" i="19"/>
  <c r="E2676" i="19"/>
  <c r="F2664" i="19"/>
  <c r="E2664" i="19"/>
  <c r="F2652" i="19"/>
  <c r="E2652" i="19"/>
  <c r="F2640" i="19"/>
  <c r="E2640" i="19"/>
  <c r="F2628" i="19"/>
  <c r="E2628" i="19"/>
  <c r="F2616" i="19"/>
  <c r="E2616" i="19"/>
  <c r="F2604" i="19"/>
  <c r="E2604" i="19"/>
  <c r="F2592" i="19"/>
  <c r="E2592" i="19"/>
  <c r="F2580" i="19"/>
  <c r="E2580" i="19"/>
  <c r="F2568" i="19"/>
  <c r="E2568" i="19"/>
  <c r="F2556" i="19"/>
  <c r="E2556" i="19"/>
  <c r="F2544" i="19"/>
  <c r="E2544" i="19"/>
  <c r="F2532" i="19"/>
  <c r="E2532" i="19"/>
  <c r="F2520" i="19"/>
  <c r="E2520" i="19"/>
  <c r="F2508" i="19"/>
  <c r="E2508" i="19"/>
  <c r="F2496" i="19"/>
  <c r="E2496" i="19"/>
  <c r="F2484" i="19"/>
  <c r="E2484" i="19"/>
  <c r="F2472" i="19"/>
  <c r="E2472" i="19"/>
  <c r="F2460" i="19"/>
  <c r="E2460" i="19"/>
  <c r="F2448" i="19"/>
  <c r="E2448" i="19"/>
  <c r="F2436" i="19"/>
  <c r="E2436" i="19"/>
  <c r="F2424" i="19"/>
  <c r="E2424" i="19"/>
  <c r="F2412" i="19"/>
  <c r="E2412" i="19"/>
  <c r="F2400" i="19"/>
  <c r="E2400" i="19"/>
  <c r="F2388" i="19"/>
  <c r="E2388" i="19"/>
  <c r="F2376" i="19"/>
  <c r="E2376" i="19"/>
  <c r="F2364" i="19"/>
  <c r="E2364" i="19"/>
  <c r="F2352" i="19"/>
  <c r="E2352" i="19"/>
  <c r="F2340" i="19"/>
  <c r="E2340" i="19"/>
  <c r="F2328" i="19"/>
  <c r="E2328" i="19"/>
  <c r="F2316" i="19"/>
  <c r="E2316" i="19"/>
  <c r="F2304" i="19"/>
  <c r="E2304" i="19"/>
  <c r="F2292" i="19"/>
  <c r="E2292" i="19"/>
  <c r="F2280" i="19"/>
  <c r="E2280" i="19"/>
  <c r="F2268" i="19"/>
  <c r="E2268" i="19"/>
  <c r="F2256" i="19"/>
  <c r="E2256" i="19"/>
  <c r="F2244" i="19"/>
  <c r="E2244" i="19"/>
  <c r="F2232" i="19"/>
  <c r="E2232" i="19"/>
  <c r="F2220" i="19"/>
  <c r="E2220" i="19"/>
  <c r="F2208" i="19"/>
  <c r="E2208" i="19"/>
  <c r="F2196" i="19"/>
  <c r="E2196" i="19"/>
  <c r="E2184" i="19"/>
  <c r="F2184" i="19"/>
  <c r="F2172" i="19"/>
  <c r="E2172" i="19"/>
  <c r="F2160" i="19"/>
  <c r="E2160" i="19"/>
  <c r="F2148" i="19"/>
  <c r="E2148" i="19"/>
  <c r="F2136" i="19"/>
  <c r="E2136" i="19"/>
  <c r="F2124" i="19"/>
  <c r="E2124" i="19"/>
  <c r="F2112" i="19"/>
  <c r="E2112" i="19"/>
  <c r="F2100" i="19"/>
  <c r="E2100" i="19"/>
  <c r="F2088" i="19"/>
  <c r="E2088" i="19"/>
  <c r="F2076" i="19"/>
  <c r="E2076" i="19"/>
  <c r="F2064" i="19"/>
  <c r="E2064" i="19"/>
  <c r="F2052" i="19"/>
  <c r="E2052" i="19"/>
  <c r="F2040" i="19"/>
  <c r="E2040" i="19"/>
  <c r="F2028" i="19"/>
  <c r="E2028" i="19"/>
  <c r="F2016" i="19"/>
  <c r="E2016" i="19"/>
  <c r="E2004" i="19"/>
  <c r="F2004" i="19"/>
  <c r="F1992" i="19"/>
  <c r="E1992" i="19"/>
  <c r="F1980" i="19"/>
  <c r="E1980" i="19"/>
  <c r="F1968" i="19"/>
  <c r="E1968" i="19"/>
  <c r="F1956" i="19"/>
  <c r="E1956" i="19"/>
  <c r="F1944" i="19"/>
  <c r="E1944" i="19"/>
  <c r="F1932" i="19"/>
  <c r="E1932" i="19"/>
  <c r="F1920" i="19"/>
  <c r="E1920" i="19"/>
  <c r="F1908" i="19"/>
  <c r="E1908" i="19"/>
  <c r="E1896" i="19"/>
  <c r="F1896" i="19"/>
  <c r="F1884" i="19"/>
  <c r="E1884" i="19"/>
  <c r="F1872" i="19"/>
  <c r="E1872" i="19"/>
  <c r="E1860" i="19"/>
  <c r="F1860" i="19"/>
  <c r="F1848" i="19"/>
  <c r="E1848" i="19"/>
  <c r="F1836" i="19"/>
  <c r="E1836" i="19"/>
  <c r="F1824" i="19"/>
  <c r="E1824" i="19"/>
  <c r="F1800" i="19"/>
  <c r="E1800" i="19"/>
  <c r="F1740" i="19"/>
  <c r="E1740" i="19"/>
  <c r="F1692" i="19"/>
  <c r="E1692" i="19"/>
  <c r="F1644" i="19"/>
  <c r="E1644" i="19"/>
  <c r="F1500" i="19"/>
  <c r="E1500" i="19"/>
  <c r="F1416" i="19"/>
  <c r="E1416" i="19"/>
  <c r="F1356" i="19"/>
  <c r="E1356" i="19"/>
  <c r="F1272" i="19"/>
  <c r="E1272" i="19"/>
  <c r="F1212" i="19"/>
  <c r="E1212" i="19"/>
  <c r="F1128" i="19"/>
  <c r="E1128" i="19"/>
  <c r="F1068" i="19"/>
  <c r="E1068" i="19"/>
  <c r="F984" i="19"/>
  <c r="E984" i="19"/>
  <c r="F900" i="19"/>
  <c r="E900" i="19"/>
  <c r="F840" i="19"/>
  <c r="E840" i="19"/>
  <c r="F756" i="19"/>
  <c r="E756" i="19"/>
  <c r="F696" i="19"/>
  <c r="E696" i="19"/>
  <c r="F612" i="19"/>
  <c r="E612" i="19"/>
  <c r="F3415" i="19"/>
  <c r="E3415" i="19"/>
  <c r="F3307" i="19"/>
  <c r="E3307" i="19"/>
  <c r="F3211" i="19"/>
  <c r="E3211" i="19"/>
  <c r="F3103" i="19"/>
  <c r="E3103" i="19"/>
  <c r="F3007" i="19"/>
  <c r="E3007" i="19"/>
  <c r="F2911" i="19"/>
  <c r="E2911" i="19"/>
  <c r="F2803" i="19"/>
  <c r="E2803" i="19"/>
  <c r="F2719" i="19"/>
  <c r="E2719" i="19"/>
  <c r="F2599" i="19"/>
  <c r="E2599" i="19"/>
  <c r="F2491" i="19"/>
  <c r="E2491" i="19"/>
  <c r="F2383" i="19"/>
  <c r="E2383" i="19"/>
  <c r="F2275" i="19"/>
  <c r="E2275" i="19"/>
  <c r="F2179" i="19"/>
  <c r="E2179" i="19"/>
  <c r="F2071" i="19"/>
  <c r="E2071" i="19"/>
  <c r="F1975" i="19"/>
  <c r="E1975" i="19"/>
  <c r="F1867" i="19"/>
  <c r="E1867" i="19"/>
  <c r="F1759" i="19"/>
  <c r="E1759" i="19"/>
  <c r="F1675" i="19"/>
  <c r="E1675" i="19"/>
  <c r="F1567" i="19"/>
  <c r="E1567" i="19"/>
  <c r="F1447" i="19"/>
  <c r="E1447" i="19"/>
  <c r="F1327" i="19"/>
  <c r="E1327" i="19"/>
  <c r="F1231" i="19"/>
  <c r="E1231" i="19"/>
  <c r="E1099" i="19"/>
  <c r="F1099" i="19"/>
  <c r="F1003" i="19"/>
  <c r="E1003" i="19"/>
  <c r="F859" i="19"/>
  <c r="E859" i="19"/>
  <c r="F775" i="19"/>
  <c r="E775" i="19"/>
  <c r="F667" i="19"/>
  <c r="E667" i="19"/>
  <c r="F559" i="19"/>
  <c r="E559" i="19"/>
  <c r="F451" i="19"/>
  <c r="E451" i="19"/>
  <c r="F307" i="19"/>
  <c r="E307" i="19"/>
  <c r="F3402" i="19"/>
  <c r="E3402" i="19"/>
  <c r="F3294" i="19"/>
  <c r="E3294" i="19"/>
  <c r="F3198" i="19"/>
  <c r="E3198" i="19"/>
  <c r="F3090" i="19"/>
  <c r="E3090" i="19"/>
  <c r="F2982" i="19"/>
  <c r="E2982" i="19"/>
  <c r="F2874" i="19"/>
  <c r="E2874" i="19"/>
  <c r="F2754" i="19"/>
  <c r="E2754" i="19"/>
  <c r="F2658" i="19"/>
  <c r="E2658" i="19"/>
  <c r="F2538" i="19"/>
  <c r="E2538" i="19"/>
  <c r="F2430" i="19"/>
  <c r="E2430" i="19"/>
  <c r="F2322" i="19"/>
  <c r="E2322" i="19"/>
  <c r="F2214" i="19"/>
  <c r="E2214" i="19"/>
  <c r="F2118" i="19"/>
  <c r="E2118" i="19"/>
  <c r="F1998" i="19"/>
  <c r="E1998" i="19"/>
  <c r="F1830" i="19"/>
  <c r="E1830" i="19"/>
  <c r="F1626" i="19"/>
  <c r="E1626" i="19"/>
  <c r="F3353" i="19"/>
  <c r="E3353" i="19"/>
  <c r="F3233" i="19"/>
  <c r="E3233" i="19"/>
  <c r="F3125" i="19"/>
  <c r="E3125" i="19"/>
  <c r="F3017" i="19"/>
  <c r="E3017" i="19"/>
  <c r="F2885" i="19"/>
  <c r="E2885" i="19"/>
  <c r="F2789" i="19"/>
  <c r="E2789" i="19"/>
  <c r="F2669" i="19"/>
  <c r="E2669" i="19"/>
  <c r="F2573" i="19"/>
  <c r="E2573" i="19"/>
  <c r="F2465" i="19"/>
  <c r="E2465" i="19"/>
  <c r="F2357" i="19"/>
  <c r="E2357" i="19"/>
  <c r="F2249" i="19"/>
  <c r="E2249" i="19"/>
  <c r="F2153" i="19"/>
  <c r="E2153" i="19"/>
  <c r="F2069" i="19"/>
  <c r="E2069" i="19"/>
  <c r="F1961" i="19"/>
  <c r="E1961" i="19"/>
  <c r="F1841" i="19"/>
  <c r="E1841" i="19"/>
  <c r="F1613" i="19"/>
  <c r="E1613" i="19"/>
  <c r="F3352" i="19"/>
  <c r="E3352" i="19"/>
  <c r="F3256" i="19"/>
  <c r="E3256" i="19"/>
  <c r="F3136" i="19"/>
  <c r="E3136" i="19"/>
  <c r="F3028" i="19"/>
  <c r="E3028" i="19"/>
  <c r="F2932" i="19"/>
  <c r="E2932" i="19"/>
  <c r="F2824" i="19"/>
  <c r="E2824" i="19"/>
  <c r="F2740" i="19"/>
  <c r="E2740" i="19"/>
  <c r="F2632" i="19"/>
  <c r="E2632" i="19"/>
  <c r="F2536" i="19"/>
  <c r="E2536" i="19"/>
  <c r="F2440" i="19"/>
  <c r="E2440" i="19"/>
  <c r="F2356" i="19"/>
  <c r="E2356" i="19"/>
  <c r="F2272" i="19"/>
  <c r="E2272" i="19"/>
  <c r="F2188" i="19"/>
  <c r="E2188" i="19"/>
  <c r="F2104" i="19"/>
  <c r="E2104" i="19"/>
  <c r="F1996" i="19"/>
  <c r="E1996" i="19"/>
  <c r="F1852" i="19"/>
  <c r="E1852" i="19"/>
  <c r="F1636" i="19"/>
  <c r="E1636" i="19"/>
  <c r="F3375" i="19"/>
  <c r="E3375" i="19"/>
  <c r="F3291" i="19"/>
  <c r="E3291" i="19"/>
  <c r="F3207" i="19"/>
  <c r="E3207" i="19"/>
  <c r="F3135" i="19"/>
  <c r="E3135" i="19"/>
  <c r="F3063" i="19"/>
  <c r="E3063" i="19"/>
  <c r="F2979" i="19"/>
  <c r="E2979" i="19"/>
  <c r="F2919" i="19"/>
  <c r="E2919" i="19"/>
  <c r="F2859" i="19"/>
  <c r="E2859" i="19"/>
  <c r="F2787" i="19"/>
  <c r="E2787" i="19"/>
  <c r="F2703" i="19"/>
  <c r="E2703" i="19"/>
  <c r="F2643" i="19"/>
  <c r="E2643" i="19"/>
  <c r="F2571" i="19"/>
  <c r="E2571" i="19"/>
  <c r="F2499" i="19"/>
  <c r="E2499" i="19"/>
  <c r="F2439" i="19"/>
  <c r="E2439" i="19"/>
  <c r="F2355" i="19"/>
  <c r="E2355" i="19"/>
  <c r="F2271" i="19"/>
  <c r="E2271" i="19"/>
  <c r="F2079" i="19"/>
  <c r="E2079" i="19"/>
  <c r="F3419" i="19"/>
  <c r="E3419" i="19"/>
  <c r="F3395" i="19"/>
  <c r="E3395" i="19"/>
  <c r="F3371" i="19"/>
  <c r="E3371" i="19"/>
  <c r="F3347" i="19"/>
  <c r="E3347" i="19"/>
  <c r="F3323" i="19"/>
  <c r="E3323" i="19"/>
  <c r="F3287" i="19"/>
  <c r="E3287" i="19"/>
  <c r="F3263" i="19"/>
  <c r="E3263" i="19"/>
  <c r="F3227" i="19"/>
  <c r="E3227" i="19"/>
  <c r="E3203" i="19"/>
  <c r="F3203" i="19"/>
  <c r="F3191" i="19"/>
  <c r="E3191" i="19"/>
  <c r="F3179" i="19"/>
  <c r="E3179" i="19"/>
  <c r="F3155" i="19"/>
  <c r="E3155" i="19"/>
  <c r="F3143" i="19"/>
  <c r="E3143" i="19"/>
  <c r="F3131" i="19"/>
  <c r="E3131" i="19"/>
  <c r="F3119" i="19"/>
  <c r="E3119" i="19"/>
  <c r="F3107" i="19"/>
  <c r="E3107" i="19"/>
  <c r="E3095" i="19"/>
  <c r="F3095" i="19"/>
  <c r="F3083" i="19"/>
  <c r="E3083" i="19"/>
  <c r="F3071" i="19"/>
  <c r="E3071" i="19"/>
  <c r="E3059" i="19"/>
  <c r="F3059" i="19"/>
  <c r="F3047" i="19"/>
  <c r="E3047" i="19"/>
  <c r="F3035" i="19"/>
  <c r="E3035" i="19"/>
  <c r="F3023" i="19"/>
  <c r="E3023" i="19"/>
  <c r="F3011" i="19"/>
  <c r="E3011" i="19"/>
  <c r="F2999" i="19"/>
  <c r="E2999" i="19"/>
  <c r="F2987" i="19"/>
  <c r="E2987" i="19"/>
  <c r="F2975" i="19"/>
  <c r="E2975" i="19"/>
  <c r="F2963" i="19"/>
  <c r="E2963" i="19"/>
  <c r="E2951" i="19"/>
  <c r="F2951" i="19"/>
  <c r="F2939" i="19"/>
  <c r="E2939" i="19"/>
  <c r="F2927" i="19"/>
  <c r="E2927" i="19"/>
  <c r="E2915" i="19"/>
  <c r="F2915" i="19"/>
  <c r="E2903" i="19"/>
  <c r="F2903" i="19"/>
  <c r="F2891" i="19"/>
  <c r="E2891" i="19"/>
  <c r="F2879" i="19"/>
  <c r="E2879" i="19"/>
  <c r="F2867" i="19"/>
  <c r="E2867" i="19"/>
  <c r="F2855" i="19"/>
  <c r="E2855" i="19"/>
  <c r="F2843" i="19"/>
  <c r="E2843" i="19"/>
  <c r="F2831" i="19"/>
  <c r="E2831" i="19"/>
  <c r="F2819" i="19"/>
  <c r="E2819" i="19"/>
  <c r="E2807" i="19"/>
  <c r="F2807" i="19"/>
  <c r="F2795" i="19"/>
  <c r="E2795" i="19"/>
  <c r="F2783" i="19"/>
  <c r="E2783" i="19"/>
  <c r="F2771" i="19"/>
  <c r="E2771" i="19"/>
  <c r="E2759" i="19"/>
  <c r="F2759" i="19"/>
  <c r="F2747" i="19"/>
  <c r="E2747" i="19"/>
  <c r="F2735" i="19"/>
  <c r="E2735" i="19"/>
  <c r="F2723" i="19"/>
  <c r="E2723" i="19"/>
  <c r="F2711" i="19"/>
  <c r="E2711" i="19"/>
  <c r="F2699" i="19"/>
  <c r="E2699" i="19"/>
  <c r="F2687" i="19"/>
  <c r="E2687" i="19"/>
  <c r="F2675" i="19"/>
  <c r="E2675" i="19"/>
  <c r="F2663" i="19"/>
  <c r="E2663" i="19"/>
  <c r="F2651" i="19"/>
  <c r="E2651" i="19"/>
  <c r="F2639" i="19"/>
  <c r="E2639" i="19"/>
  <c r="F2627" i="19"/>
  <c r="E2627" i="19"/>
  <c r="E2615" i="19"/>
  <c r="F2615" i="19"/>
  <c r="F2603" i="19"/>
  <c r="E2603" i="19"/>
  <c r="F2591" i="19"/>
  <c r="E2591" i="19"/>
  <c r="F2579" i="19"/>
  <c r="E2579" i="19"/>
  <c r="F2567" i="19"/>
  <c r="E2567" i="19"/>
  <c r="F2555" i="19"/>
  <c r="E2555" i="19"/>
  <c r="F2543" i="19"/>
  <c r="E2543" i="19"/>
  <c r="F2531" i="19"/>
  <c r="E2531" i="19"/>
  <c r="F2519" i="19"/>
  <c r="E2519" i="19"/>
  <c r="F2507" i="19"/>
  <c r="E2507" i="19"/>
  <c r="F2495" i="19"/>
  <c r="E2495" i="19"/>
  <c r="E2483" i="19"/>
  <c r="F2483" i="19"/>
  <c r="E2471" i="19"/>
  <c r="F2471" i="19"/>
  <c r="F2459" i="19"/>
  <c r="E2459" i="19"/>
  <c r="F2447" i="19"/>
  <c r="E2447" i="19"/>
  <c r="F2435" i="19"/>
  <c r="E2435" i="19"/>
  <c r="F2423" i="19"/>
  <c r="E2423" i="19"/>
  <c r="F2411" i="19"/>
  <c r="E2411" i="19"/>
  <c r="F2399" i="19"/>
  <c r="E2399" i="19"/>
  <c r="F2387" i="19"/>
  <c r="E2387" i="19"/>
  <c r="F2375" i="19"/>
  <c r="E2375" i="19"/>
  <c r="F2363" i="19"/>
  <c r="E2363" i="19"/>
  <c r="F2351" i="19"/>
  <c r="E2351" i="19"/>
  <c r="F2339" i="19"/>
  <c r="E2339" i="19"/>
  <c r="F2327" i="19"/>
  <c r="E2327" i="19"/>
  <c r="F2315" i="19"/>
  <c r="E2315" i="19"/>
  <c r="F2303" i="19"/>
  <c r="E2303" i="19"/>
  <c r="F2291" i="19"/>
  <c r="E2291" i="19"/>
  <c r="F2279" i="19"/>
  <c r="E2279" i="19"/>
  <c r="F2267" i="19"/>
  <c r="E2267" i="19"/>
  <c r="F2255" i="19"/>
  <c r="E2255" i="19"/>
  <c r="F2243" i="19"/>
  <c r="E2243" i="19"/>
  <c r="F2231" i="19"/>
  <c r="E2231" i="19"/>
  <c r="F2219" i="19"/>
  <c r="E2219" i="19"/>
  <c r="F2207" i="19"/>
  <c r="E2207" i="19"/>
  <c r="F2195" i="19"/>
  <c r="E2195" i="19"/>
  <c r="F2183" i="19"/>
  <c r="E2183" i="19"/>
  <c r="F2171" i="19"/>
  <c r="E2171" i="19"/>
  <c r="F2159" i="19"/>
  <c r="E2159" i="19"/>
  <c r="F2147" i="19"/>
  <c r="E2147" i="19"/>
  <c r="F2135" i="19"/>
  <c r="E2135" i="19"/>
  <c r="F2123" i="19"/>
  <c r="E2123" i="19"/>
  <c r="F2111" i="19"/>
  <c r="E2111" i="19"/>
  <c r="F2099" i="19"/>
  <c r="E2099" i="19"/>
  <c r="F2087" i="19"/>
  <c r="E2087" i="19"/>
  <c r="F2075" i="19"/>
  <c r="E2075" i="19"/>
  <c r="F2063" i="19"/>
  <c r="E2063" i="19"/>
  <c r="F2051" i="19"/>
  <c r="E2051" i="19"/>
  <c r="F2039" i="19"/>
  <c r="E2039" i="19"/>
  <c r="F2027" i="19"/>
  <c r="E2027" i="19"/>
  <c r="F2015" i="19"/>
  <c r="E2015" i="19"/>
  <c r="F2003" i="19"/>
  <c r="E2003" i="19"/>
  <c r="F1991" i="19"/>
  <c r="E1991" i="19"/>
  <c r="F1979" i="19"/>
  <c r="E1979" i="19"/>
  <c r="F1967" i="19"/>
  <c r="E1967" i="19"/>
  <c r="F1955" i="19"/>
  <c r="E1955" i="19"/>
  <c r="F1943" i="19"/>
  <c r="E1943" i="19"/>
  <c r="F1931" i="19"/>
  <c r="E1931" i="19"/>
  <c r="F1919" i="19"/>
  <c r="E1919" i="19"/>
  <c r="F1907" i="19"/>
  <c r="E1907" i="19"/>
  <c r="F1895" i="19"/>
  <c r="E1895" i="19"/>
  <c r="F1883" i="19"/>
  <c r="E1883" i="19"/>
  <c r="F1871" i="19"/>
  <c r="E1871" i="19"/>
  <c r="F1859" i="19"/>
  <c r="E1859" i="19"/>
  <c r="F1847" i="19"/>
  <c r="E1847" i="19"/>
  <c r="F1835" i="19"/>
  <c r="E1835" i="19"/>
  <c r="F1823" i="19"/>
  <c r="E1823" i="19"/>
  <c r="F1811" i="19"/>
  <c r="E1811" i="19"/>
  <c r="F1799" i="19"/>
  <c r="E1799" i="19"/>
  <c r="F1787" i="19"/>
  <c r="E1787" i="19"/>
  <c r="F1775" i="19"/>
  <c r="E1775" i="19"/>
  <c r="F1763" i="19"/>
  <c r="E1763" i="19"/>
  <c r="F1751" i="19"/>
  <c r="E1751" i="19"/>
  <c r="F1739" i="19"/>
  <c r="E1739" i="19"/>
  <c r="F1727" i="19"/>
  <c r="E1727" i="19"/>
  <c r="F1715" i="19"/>
  <c r="E1715" i="19"/>
  <c r="F1703" i="19"/>
  <c r="E1703" i="19"/>
  <c r="F1691" i="19"/>
  <c r="E1691" i="19"/>
  <c r="F1679" i="19"/>
  <c r="E1679" i="19"/>
  <c r="F1667" i="19"/>
  <c r="E1667" i="19"/>
  <c r="F1655" i="19"/>
  <c r="E1655" i="19"/>
  <c r="F1643" i="19"/>
  <c r="E1643" i="19"/>
  <c r="F1631" i="19"/>
  <c r="E1631" i="19"/>
  <c r="F1619" i="19"/>
  <c r="E1619" i="19"/>
  <c r="F1607" i="19"/>
  <c r="E1607" i="19"/>
  <c r="F1595" i="19"/>
  <c r="E1595" i="19"/>
  <c r="F1583" i="19"/>
  <c r="E1583" i="19"/>
  <c r="F1571" i="19"/>
  <c r="E1571" i="19"/>
  <c r="F1559" i="19"/>
  <c r="E1559" i="19"/>
  <c r="F1547" i="19"/>
  <c r="E1547" i="19"/>
  <c r="F1535" i="19"/>
  <c r="E1535" i="19"/>
  <c r="F1523" i="19"/>
  <c r="E1523" i="19"/>
  <c r="F1511" i="19"/>
  <c r="E1511" i="19"/>
  <c r="F1499" i="19"/>
  <c r="E1499" i="19"/>
  <c r="F1487" i="19"/>
  <c r="E1487" i="19"/>
  <c r="F1475" i="19"/>
  <c r="E1475" i="19"/>
  <c r="F1463" i="19"/>
  <c r="E1463" i="19"/>
  <c r="F1451" i="19"/>
  <c r="E1451" i="19"/>
  <c r="F1439" i="19"/>
  <c r="E1439" i="19"/>
  <c r="F1427" i="19"/>
  <c r="E1427" i="19"/>
  <c r="F1415" i="19"/>
  <c r="E1415" i="19"/>
  <c r="F1403" i="19"/>
  <c r="E1403" i="19"/>
  <c r="F1391" i="19"/>
  <c r="E1391" i="19"/>
  <c r="F1379" i="19"/>
  <c r="E1379" i="19"/>
  <c r="F1367" i="19"/>
  <c r="E1367" i="19"/>
  <c r="F1355" i="19"/>
  <c r="E1355" i="19"/>
  <c r="F1343" i="19"/>
  <c r="E1343" i="19"/>
  <c r="F1295" i="19"/>
  <c r="E1295" i="19"/>
  <c r="F1211" i="19"/>
  <c r="E1211" i="19"/>
  <c r="F1151" i="19"/>
  <c r="E1151" i="19"/>
  <c r="F1067" i="19"/>
  <c r="E1067" i="19"/>
  <c r="F1007" i="19"/>
  <c r="E1007" i="19"/>
  <c r="F959" i="19"/>
  <c r="E959" i="19"/>
  <c r="F899" i="19"/>
  <c r="E899" i="19"/>
  <c r="F815" i="19"/>
  <c r="E815" i="19"/>
  <c r="F755" i="19"/>
  <c r="E755" i="19"/>
  <c r="F671" i="19"/>
  <c r="E671" i="19"/>
  <c r="F611" i="19"/>
  <c r="E611" i="19"/>
  <c r="F3391" i="19"/>
  <c r="E3391" i="19"/>
  <c r="F3271" i="19"/>
  <c r="E3271" i="19"/>
  <c r="F3187" i="19"/>
  <c r="E3187" i="19"/>
  <c r="F3067" i="19"/>
  <c r="E3067" i="19"/>
  <c r="F2935" i="19"/>
  <c r="E2935" i="19"/>
  <c r="F2839" i="19"/>
  <c r="E2839" i="19"/>
  <c r="F2743" i="19"/>
  <c r="E2743" i="19"/>
  <c r="F2659" i="19"/>
  <c r="E2659" i="19"/>
  <c r="F2539" i="19"/>
  <c r="E2539" i="19"/>
  <c r="F2455" i="19"/>
  <c r="E2455" i="19"/>
  <c r="F2359" i="19"/>
  <c r="E2359" i="19"/>
  <c r="F2287" i="19"/>
  <c r="E2287" i="19"/>
  <c r="F2191" i="19"/>
  <c r="E2191" i="19"/>
  <c r="F2095" i="19"/>
  <c r="E2095" i="19"/>
  <c r="F1987" i="19"/>
  <c r="E1987" i="19"/>
  <c r="F1891" i="19"/>
  <c r="E1891" i="19"/>
  <c r="F1795" i="19"/>
  <c r="E1795" i="19"/>
  <c r="F1699" i="19"/>
  <c r="E1699" i="19"/>
  <c r="F1603" i="19"/>
  <c r="E1603" i="19"/>
  <c r="F1483" i="19"/>
  <c r="E1483" i="19"/>
  <c r="F1399" i="19"/>
  <c r="E1399" i="19"/>
  <c r="F1291" i="19"/>
  <c r="E1291" i="19"/>
  <c r="F1171" i="19"/>
  <c r="E1171" i="19"/>
  <c r="F1087" i="19"/>
  <c r="E1087" i="19"/>
  <c r="F1015" i="19"/>
  <c r="E1015" i="19"/>
  <c r="F907" i="19"/>
  <c r="E907" i="19"/>
  <c r="F799" i="19"/>
  <c r="E799" i="19"/>
  <c r="F703" i="19"/>
  <c r="E703" i="19"/>
  <c r="F583" i="19"/>
  <c r="E583" i="19"/>
  <c r="F475" i="19"/>
  <c r="E475" i="19"/>
  <c r="F343" i="19"/>
  <c r="E343" i="19"/>
  <c r="F3354" i="19"/>
  <c r="E3354" i="19"/>
  <c r="F3270" i="19"/>
  <c r="E3270" i="19"/>
  <c r="F3162" i="19"/>
  <c r="E3162" i="19"/>
  <c r="F3054" i="19"/>
  <c r="E3054" i="19"/>
  <c r="F2958" i="19"/>
  <c r="E2958" i="19"/>
  <c r="F2838" i="19"/>
  <c r="E2838" i="19"/>
  <c r="F2742" i="19"/>
  <c r="E2742" i="19"/>
  <c r="F2622" i="19"/>
  <c r="E2622" i="19"/>
  <c r="F2526" i="19"/>
  <c r="E2526" i="19"/>
  <c r="F2418" i="19"/>
  <c r="E2418" i="19"/>
  <c r="F2334" i="19"/>
  <c r="E2334" i="19"/>
  <c r="F2250" i="19"/>
  <c r="E2250" i="19"/>
  <c r="F2154" i="19"/>
  <c r="E2154" i="19"/>
  <c r="F2034" i="19"/>
  <c r="E2034" i="19"/>
  <c r="F1914" i="19"/>
  <c r="E1914" i="19"/>
  <c r="F1842" i="19"/>
  <c r="E1842" i="19"/>
  <c r="F1746" i="19"/>
  <c r="E1746" i="19"/>
  <c r="F1662" i="19"/>
  <c r="E1662" i="19"/>
  <c r="F3413" i="19"/>
  <c r="E3413" i="19"/>
  <c r="F3317" i="19"/>
  <c r="E3317" i="19"/>
  <c r="F3197" i="19"/>
  <c r="E3197" i="19"/>
  <c r="F3077" i="19"/>
  <c r="E3077" i="19"/>
  <c r="F2969" i="19"/>
  <c r="E2969" i="19"/>
  <c r="F2861" i="19"/>
  <c r="E2861" i="19"/>
  <c r="F2777" i="19"/>
  <c r="E2777" i="19"/>
  <c r="F2693" i="19"/>
  <c r="E2693" i="19"/>
  <c r="F2597" i="19"/>
  <c r="E2597" i="19"/>
  <c r="F2513" i="19"/>
  <c r="E2513" i="19"/>
  <c r="F2417" i="19"/>
  <c r="E2417" i="19"/>
  <c r="E2297" i="19"/>
  <c r="F2297" i="19"/>
  <c r="F2165" i="19"/>
  <c r="E2165" i="19"/>
  <c r="F2033" i="19"/>
  <c r="E2033" i="19"/>
  <c r="F1877" i="19"/>
  <c r="E1877" i="19"/>
  <c r="F1637" i="19"/>
  <c r="E1637" i="19"/>
  <c r="F3364" i="19"/>
  <c r="E3364" i="19"/>
  <c r="F3268" i="19"/>
  <c r="E3268" i="19"/>
  <c r="F3184" i="19"/>
  <c r="E3184" i="19"/>
  <c r="F3064" i="19"/>
  <c r="E3064" i="19"/>
  <c r="F2944" i="19"/>
  <c r="E2944" i="19"/>
  <c r="F2848" i="19"/>
  <c r="E2848" i="19"/>
  <c r="F2752" i="19"/>
  <c r="E2752" i="19"/>
  <c r="F2656" i="19"/>
  <c r="E2656" i="19"/>
  <c r="F2560" i="19"/>
  <c r="E2560" i="19"/>
  <c r="F2488" i="19"/>
  <c r="E2488" i="19"/>
  <c r="F2380" i="19"/>
  <c r="E2380" i="19"/>
  <c r="F2308" i="19"/>
  <c r="E2308" i="19"/>
  <c r="F2236" i="19"/>
  <c r="E2236" i="19"/>
  <c r="F2164" i="19"/>
  <c r="E2164" i="19"/>
  <c r="F2080" i="19"/>
  <c r="E2080" i="19"/>
  <c r="F2020" i="19"/>
  <c r="E2020" i="19"/>
  <c r="F1960" i="19"/>
  <c r="E1960" i="19"/>
  <c r="F1900" i="19"/>
  <c r="E1900" i="19"/>
  <c r="F1816" i="19"/>
  <c r="E1816" i="19"/>
  <c r="F1768" i="19"/>
  <c r="E1768" i="19"/>
  <c r="F1672" i="19"/>
  <c r="E1672" i="19"/>
  <c r="F3423" i="19"/>
  <c r="E3423" i="19"/>
  <c r="F3363" i="19"/>
  <c r="E3363" i="19"/>
  <c r="F3303" i="19"/>
  <c r="E3303" i="19"/>
  <c r="F3231" i="19"/>
  <c r="E3231" i="19"/>
  <c r="F3183" i="19"/>
  <c r="E3183" i="19"/>
  <c r="F3123" i="19"/>
  <c r="E3123" i="19"/>
  <c r="F3051" i="19"/>
  <c r="E3051" i="19"/>
  <c r="F2991" i="19"/>
  <c r="E2991" i="19"/>
  <c r="F2967" i="19"/>
  <c r="E2967" i="19"/>
  <c r="F2895" i="19"/>
  <c r="E2895" i="19"/>
  <c r="F2823" i="19"/>
  <c r="E2823" i="19"/>
  <c r="F2751" i="19"/>
  <c r="E2751" i="19"/>
  <c r="F2679" i="19"/>
  <c r="E2679" i="19"/>
  <c r="F2619" i="19"/>
  <c r="E2619" i="19"/>
  <c r="F2559" i="19"/>
  <c r="E2559" i="19"/>
  <c r="F2487" i="19"/>
  <c r="E2487" i="19"/>
  <c r="F2415" i="19"/>
  <c r="E2415" i="19"/>
  <c r="F2319" i="19"/>
  <c r="E2319" i="19"/>
  <c r="F2103" i="19"/>
  <c r="E2103" i="19"/>
  <c r="F3431" i="19"/>
  <c r="E3431" i="19"/>
  <c r="F3407" i="19"/>
  <c r="E3407" i="19"/>
  <c r="F3383" i="19"/>
  <c r="E3383" i="19"/>
  <c r="F3359" i="19"/>
  <c r="E3359" i="19"/>
  <c r="F3335" i="19"/>
  <c r="E3335" i="19"/>
  <c r="F3311" i="19"/>
  <c r="E3311" i="19"/>
  <c r="F3299" i="19"/>
  <c r="E3299" i="19"/>
  <c r="F3275" i="19"/>
  <c r="E3275" i="19"/>
  <c r="F3251" i="19"/>
  <c r="E3251" i="19"/>
  <c r="E3239" i="19"/>
  <c r="F3239" i="19"/>
  <c r="F3215" i="19"/>
  <c r="E3215" i="19"/>
  <c r="F3167" i="19"/>
  <c r="E3167" i="19"/>
  <c r="F3430" i="19"/>
  <c r="E3430" i="19"/>
  <c r="F3418" i="19"/>
  <c r="E3418" i="19"/>
  <c r="F3406" i="19"/>
  <c r="E3406" i="19"/>
  <c r="F3394" i="19"/>
  <c r="E3394" i="19"/>
  <c r="F3382" i="19"/>
  <c r="E3382" i="19"/>
  <c r="F3370" i="19"/>
  <c r="E3370" i="19"/>
  <c r="F3358" i="19"/>
  <c r="E3358" i="19"/>
  <c r="F3346" i="19"/>
  <c r="E3346" i="19"/>
  <c r="F3334" i="19"/>
  <c r="E3334" i="19"/>
  <c r="F3322" i="19"/>
  <c r="E3322" i="19"/>
  <c r="F3310" i="19"/>
  <c r="E3310" i="19"/>
  <c r="F3298" i="19"/>
  <c r="E3298" i="19"/>
  <c r="F3286" i="19"/>
  <c r="E3286" i="19"/>
  <c r="F3274" i="19"/>
  <c r="E3274" i="19"/>
  <c r="F3262" i="19"/>
  <c r="E3262" i="19"/>
  <c r="F3250" i="19"/>
  <c r="E3250" i="19"/>
  <c r="F3238" i="19"/>
  <c r="E3238" i="19"/>
  <c r="F3226" i="19"/>
  <c r="E3226" i="19"/>
  <c r="F3214" i="19"/>
  <c r="E3214" i="19"/>
  <c r="E3202" i="19"/>
  <c r="F3202" i="19"/>
  <c r="F3190" i="19"/>
  <c r="E3190" i="19"/>
  <c r="F3178" i="19"/>
  <c r="E3178" i="19"/>
  <c r="F3166" i="19"/>
  <c r="E3166" i="19"/>
  <c r="F3154" i="19"/>
  <c r="E3154" i="19"/>
  <c r="F3142" i="19"/>
  <c r="E3142" i="19"/>
  <c r="F3130" i="19"/>
  <c r="E3130" i="19"/>
  <c r="F3118" i="19"/>
  <c r="E3118" i="19"/>
  <c r="F3106" i="19"/>
  <c r="E3106" i="19"/>
  <c r="F3094" i="19"/>
  <c r="E3094" i="19"/>
  <c r="F3082" i="19"/>
  <c r="E3082" i="19"/>
  <c r="F3070" i="19"/>
  <c r="E3070" i="19"/>
  <c r="E3058" i="19"/>
  <c r="F3058" i="19"/>
  <c r="F3046" i="19"/>
  <c r="E3046" i="19"/>
  <c r="F3034" i="19"/>
  <c r="E3034" i="19"/>
  <c r="F3022" i="19"/>
  <c r="E3022" i="19"/>
  <c r="F3010" i="19"/>
  <c r="E3010" i="19"/>
  <c r="F2998" i="19"/>
  <c r="E2998" i="19"/>
  <c r="F2986" i="19"/>
  <c r="E2986" i="19"/>
  <c r="F2974" i="19"/>
  <c r="E2974" i="19"/>
  <c r="F2962" i="19"/>
  <c r="E2962" i="19"/>
  <c r="F2950" i="19"/>
  <c r="E2950" i="19"/>
  <c r="F2938" i="19"/>
  <c r="E2938" i="19"/>
  <c r="F2926" i="19"/>
  <c r="E2926" i="19"/>
  <c r="E2914" i="19"/>
  <c r="F2914" i="19"/>
  <c r="E2902" i="19"/>
  <c r="F2902" i="19"/>
  <c r="F2890" i="19"/>
  <c r="E2890" i="19"/>
  <c r="E2878" i="19"/>
  <c r="F2878" i="19"/>
  <c r="E2866" i="19"/>
  <c r="F2866" i="19"/>
  <c r="E2854" i="19"/>
  <c r="F2854" i="19"/>
  <c r="F2842" i="19"/>
  <c r="E2842" i="19"/>
  <c r="E2830" i="19"/>
  <c r="F2830" i="19"/>
  <c r="E2818" i="19"/>
  <c r="F2818" i="19"/>
  <c r="E2806" i="19"/>
  <c r="F2806" i="19"/>
  <c r="F2794" i="19"/>
  <c r="E2794" i="19"/>
  <c r="E2782" i="19"/>
  <c r="F2782" i="19"/>
  <c r="E2770" i="19"/>
  <c r="F2770" i="19"/>
  <c r="E2758" i="19"/>
  <c r="F2758" i="19"/>
  <c r="F2746" i="19"/>
  <c r="E2746" i="19"/>
  <c r="E2734" i="19"/>
  <c r="F2734" i="19"/>
  <c r="E2722" i="19"/>
  <c r="F2722" i="19"/>
  <c r="E2710" i="19"/>
  <c r="F2710" i="19"/>
  <c r="F2698" i="19"/>
  <c r="E2698" i="19"/>
  <c r="E2686" i="19"/>
  <c r="F2686" i="19"/>
  <c r="E2674" i="19"/>
  <c r="F2674" i="19"/>
  <c r="E2662" i="19"/>
  <c r="F2662" i="19"/>
  <c r="F2650" i="19"/>
  <c r="E2650" i="19"/>
  <c r="E2638" i="19"/>
  <c r="F2638" i="19"/>
  <c r="E2626" i="19"/>
  <c r="F2626" i="19"/>
  <c r="E2614" i="19"/>
  <c r="F2614" i="19"/>
  <c r="F2602" i="19"/>
  <c r="E2602" i="19"/>
  <c r="E2590" i="19"/>
  <c r="F2590" i="19"/>
  <c r="E2578" i="19"/>
  <c r="F2578" i="19"/>
  <c r="E2566" i="19"/>
  <c r="F2566" i="19"/>
  <c r="F2554" i="19"/>
  <c r="E2554" i="19"/>
  <c r="E2542" i="19"/>
  <c r="F2542" i="19"/>
  <c r="E2530" i="19"/>
  <c r="F2530" i="19"/>
  <c r="E2518" i="19"/>
  <c r="F2518" i="19"/>
  <c r="F2506" i="19"/>
  <c r="E2506" i="19"/>
  <c r="E2494" i="19"/>
  <c r="F2494" i="19"/>
  <c r="E2482" i="19"/>
  <c r="F2482" i="19"/>
  <c r="E2470" i="19"/>
  <c r="F2470" i="19"/>
  <c r="F2458" i="19"/>
  <c r="E2458" i="19"/>
  <c r="E2446" i="19"/>
  <c r="F2446" i="19"/>
  <c r="E2434" i="19"/>
  <c r="F2434" i="19"/>
  <c r="E2422" i="19"/>
  <c r="F2422" i="19"/>
  <c r="F2410" i="19"/>
  <c r="E2410" i="19"/>
  <c r="E2398" i="19"/>
  <c r="F2398" i="19"/>
  <c r="E2386" i="19"/>
  <c r="F2386" i="19"/>
  <c r="F2374" i="19"/>
  <c r="E2374" i="19"/>
  <c r="F2362" i="19"/>
  <c r="E2362" i="19"/>
  <c r="F2350" i="19"/>
  <c r="E2350" i="19"/>
  <c r="F2338" i="19"/>
  <c r="E2338" i="19"/>
  <c r="F2326" i="19"/>
  <c r="E2326" i="19"/>
  <c r="F2314" i="19"/>
  <c r="E2314" i="19"/>
  <c r="F2302" i="19"/>
  <c r="E2302" i="19"/>
  <c r="F2290" i="19"/>
  <c r="E2290" i="19"/>
  <c r="F2278" i="19"/>
  <c r="E2278" i="19"/>
  <c r="F2266" i="19"/>
  <c r="E2266" i="19"/>
  <c r="F2254" i="19"/>
  <c r="E2254" i="19"/>
  <c r="F2242" i="19"/>
  <c r="E2242" i="19"/>
  <c r="F2230" i="19"/>
  <c r="E2230" i="19"/>
  <c r="F2218" i="19"/>
  <c r="E2218" i="19"/>
  <c r="F2206" i="19"/>
  <c r="E2206" i="19"/>
  <c r="F2194" i="19"/>
  <c r="E2194" i="19"/>
  <c r="F2182" i="19"/>
  <c r="E2182" i="19"/>
  <c r="F2170" i="19"/>
  <c r="E2170" i="19"/>
  <c r="F2158" i="19"/>
  <c r="E2158" i="19"/>
  <c r="F2146" i="19"/>
  <c r="E2146" i="19"/>
  <c r="F2134" i="19"/>
  <c r="E2134" i="19"/>
  <c r="F2122" i="19"/>
  <c r="E2122" i="19"/>
  <c r="F2110" i="19"/>
  <c r="E2110" i="19"/>
  <c r="F2098" i="19"/>
  <c r="E2098" i="19"/>
  <c r="F2086" i="19"/>
  <c r="E2086" i="19"/>
  <c r="F2074" i="19"/>
  <c r="E2074" i="19"/>
  <c r="F2062" i="19"/>
  <c r="E2062" i="19"/>
  <c r="F2050" i="19"/>
  <c r="E2050" i="19"/>
  <c r="F2038" i="19"/>
  <c r="E2038" i="19"/>
  <c r="F2026" i="19"/>
  <c r="E2026" i="19"/>
  <c r="F2014" i="19"/>
  <c r="E2014" i="19"/>
  <c r="F2002" i="19"/>
  <c r="E2002" i="19"/>
  <c r="F1990" i="19"/>
  <c r="E1990" i="19"/>
  <c r="F1978" i="19"/>
  <c r="E1978" i="19"/>
  <c r="F1966" i="19"/>
  <c r="E1966" i="19"/>
  <c r="F1954" i="19"/>
  <c r="E1954" i="19"/>
  <c r="F1942" i="19"/>
  <c r="E1942" i="19"/>
  <c r="F1930" i="19"/>
  <c r="E1930" i="19"/>
  <c r="F1918" i="19"/>
  <c r="E1918" i="19"/>
  <c r="F1858" i="19"/>
  <c r="E1858" i="19"/>
  <c r="F1786" i="19"/>
  <c r="E1786" i="19"/>
  <c r="F1594" i="19"/>
  <c r="E1594" i="19"/>
  <c r="F1558" i="19"/>
  <c r="E1558" i="19"/>
  <c r="F1522" i="19"/>
  <c r="E1522" i="19"/>
  <c r="F1438" i="19"/>
  <c r="E1438" i="19"/>
  <c r="F1378" i="19"/>
  <c r="E1378" i="19"/>
  <c r="F1294" i="19"/>
  <c r="E1294" i="19"/>
  <c r="F1234" i="19"/>
  <c r="E1234" i="19"/>
  <c r="F1150" i="19"/>
  <c r="E1150" i="19"/>
  <c r="F1090" i="19"/>
  <c r="E1090" i="19"/>
  <c r="F1006" i="19"/>
  <c r="E1006" i="19"/>
  <c r="F958" i="19"/>
  <c r="E958" i="19"/>
  <c r="F874" i="19"/>
  <c r="E874" i="19"/>
  <c r="F814" i="19"/>
  <c r="E814" i="19"/>
  <c r="F730" i="19"/>
  <c r="E730" i="19"/>
  <c r="F670" i="19"/>
  <c r="E670" i="19"/>
  <c r="F586" i="19"/>
  <c r="E586" i="19"/>
  <c r="F550" i="19"/>
  <c r="E550" i="19"/>
  <c r="F514" i="19"/>
  <c r="E514" i="19"/>
  <c r="F478" i="19"/>
  <c r="E478" i="19"/>
  <c r="F442" i="19"/>
  <c r="E442" i="19"/>
  <c r="F406" i="19"/>
  <c r="E406" i="19"/>
  <c r="F370" i="19"/>
  <c r="E370" i="19"/>
  <c r="F334" i="19"/>
  <c r="E334" i="19"/>
  <c r="F298" i="19"/>
  <c r="E298" i="19"/>
  <c r="F262" i="19"/>
  <c r="E262" i="19"/>
  <c r="F226" i="19"/>
  <c r="E226" i="19"/>
  <c r="F190" i="19"/>
  <c r="E190" i="19"/>
  <c r="F154" i="19"/>
  <c r="E154" i="19"/>
  <c r="F118" i="19"/>
  <c r="E118" i="19"/>
  <c r="F82" i="19"/>
  <c r="E82" i="19"/>
  <c r="F46" i="19"/>
  <c r="E46" i="19"/>
  <c r="F10" i="19"/>
  <c r="E10" i="19"/>
  <c r="D153" i="19"/>
  <c r="F141" i="19"/>
  <c r="E141" i="19"/>
  <c r="F129" i="19"/>
  <c r="E129" i="19"/>
  <c r="F117" i="19"/>
  <c r="E117" i="19"/>
  <c r="F105" i="19"/>
  <c r="E105" i="19"/>
  <c r="F93" i="19"/>
  <c r="E93" i="19"/>
  <c r="F81" i="19"/>
  <c r="E81" i="19"/>
  <c r="F69" i="19"/>
  <c r="E69" i="19"/>
  <c r="F57" i="19"/>
  <c r="E57" i="19"/>
  <c r="F45" i="19"/>
  <c r="E45" i="19"/>
  <c r="F33" i="19"/>
  <c r="E33" i="19"/>
  <c r="F21" i="19"/>
  <c r="E21" i="19"/>
  <c r="F9" i="19"/>
  <c r="E9" i="19"/>
  <c r="E1441" i="19"/>
  <c r="F1580" i="19"/>
  <c r="E1580" i="19"/>
  <c r="F1568" i="19"/>
  <c r="E1568" i="19"/>
  <c r="F1556" i="19"/>
  <c r="E1556" i="19"/>
  <c r="F1544" i="19"/>
  <c r="E1544" i="19"/>
  <c r="F1532" i="19"/>
  <c r="E1532" i="19"/>
  <c r="F1520" i="19"/>
  <c r="E1520" i="19"/>
  <c r="F1508" i="19"/>
  <c r="E1508" i="19"/>
  <c r="F1496" i="19"/>
  <c r="E1496" i="19"/>
  <c r="F1484" i="19"/>
  <c r="E1484" i="19"/>
  <c r="F1472" i="19"/>
  <c r="E1472" i="19"/>
  <c r="F1460" i="19"/>
  <c r="E1460" i="19"/>
  <c r="F1448" i="19"/>
  <c r="E1448" i="19"/>
  <c r="F1436" i="19"/>
  <c r="E1436" i="19"/>
  <c r="F1424" i="19"/>
  <c r="E1424" i="19"/>
  <c r="F1412" i="19"/>
  <c r="E1412" i="19"/>
  <c r="F1400" i="19"/>
  <c r="E1400" i="19"/>
  <c r="F1388" i="19"/>
  <c r="E1388" i="19"/>
  <c r="F1376" i="19"/>
  <c r="E1376" i="19"/>
  <c r="F1364" i="19"/>
  <c r="E1364" i="19"/>
  <c r="F1352" i="19"/>
  <c r="E1352" i="19"/>
  <c r="F1340" i="19"/>
  <c r="E1340" i="19"/>
  <c r="F1328" i="19"/>
  <c r="E1328" i="19"/>
  <c r="F1316" i="19"/>
  <c r="E1316" i="19"/>
  <c r="F1304" i="19"/>
  <c r="E1304" i="19"/>
  <c r="F1292" i="19"/>
  <c r="E1292" i="19"/>
  <c r="F1280" i="19"/>
  <c r="E1280" i="19"/>
  <c r="F1268" i="19"/>
  <c r="E1268" i="19"/>
  <c r="F1256" i="19"/>
  <c r="E1256" i="19"/>
  <c r="F1244" i="19"/>
  <c r="E1244" i="19"/>
  <c r="F1232" i="19"/>
  <c r="E1232" i="19"/>
  <c r="F1220" i="19"/>
  <c r="E1220" i="19"/>
  <c r="F1208" i="19"/>
  <c r="E1208" i="19"/>
  <c r="F1196" i="19"/>
  <c r="E1196" i="19"/>
  <c r="F1184" i="19"/>
  <c r="E1184" i="19"/>
  <c r="F1172" i="19"/>
  <c r="E1172" i="19"/>
  <c r="F1160" i="19"/>
  <c r="E1160" i="19"/>
  <c r="F1148" i="19"/>
  <c r="E1148" i="19"/>
  <c r="F1136" i="19"/>
  <c r="E1136" i="19"/>
  <c r="F1124" i="19"/>
  <c r="E1124" i="19"/>
  <c r="F1112" i="19"/>
  <c r="E1112" i="19"/>
  <c r="F1100" i="19"/>
  <c r="E1100" i="19"/>
  <c r="F1088" i="19"/>
  <c r="E1088" i="19"/>
  <c r="F1076" i="19"/>
  <c r="E1076" i="19"/>
  <c r="F1064" i="19"/>
  <c r="E1064" i="19"/>
  <c r="F1052" i="19"/>
  <c r="E1052" i="19"/>
  <c r="F1040" i="19"/>
  <c r="E1040" i="19"/>
  <c r="F1028" i="19"/>
  <c r="E1028" i="19"/>
  <c r="F1016" i="19"/>
  <c r="E1016" i="19"/>
  <c r="F1004" i="19"/>
  <c r="E1004" i="19"/>
  <c r="F992" i="19"/>
  <c r="E992" i="19"/>
  <c r="F980" i="19"/>
  <c r="E980" i="19"/>
  <c r="F968" i="19"/>
  <c r="E968" i="19"/>
  <c r="F956" i="19"/>
  <c r="E956" i="19"/>
  <c r="F944" i="19"/>
  <c r="E944" i="19"/>
  <c r="F932" i="19"/>
  <c r="E932" i="19"/>
  <c r="F920" i="19"/>
  <c r="E920" i="19"/>
  <c r="F908" i="19"/>
  <c r="E908" i="19"/>
  <c r="F896" i="19"/>
  <c r="E896" i="19"/>
  <c r="F884" i="19"/>
  <c r="E884" i="19"/>
  <c r="F872" i="19"/>
  <c r="E872" i="19"/>
  <c r="F860" i="19"/>
  <c r="E860" i="19"/>
  <c r="F848" i="19"/>
  <c r="E848" i="19"/>
  <c r="F836" i="19"/>
  <c r="E836" i="19"/>
  <c r="F824" i="19"/>
  <c r="E824" i="19"/>
  <c r="F812" i="19"/>
  <c r="E812" i="19"/>
  <c r="F800" i="19"/>
  <c r="E800" i="19"/>
  <c r="F788" i="19"/>
  <c r="E788" i="19"/>
  <c r="F776" i="19"/>
  <c r="E776" i="19"/>
  <c r="F764" i="19"/>
  <c r="E764" i="19"/>
  <c r="F752" i="19"/>
  <c r="E752" i="19"/>
  <c r="F740" i="19"/>
  <c r="E740" i="19"/>
  <c r="F728" i="19"/>
  <c r="E728" i="19"/>
  <c r="F716" i="19"/>
  <c r="E716" i="19"/>
  <c r="F704" i="19"/>
  <c r="E704" i="19"/>
  <c r="F692" i="19"/>
  <c r="E692" i="19"/>
  <c r="F680" i="19"/>
  <c r="E680" i="19"/>
  <c r="F668" i="19"/>
  <c r="E668" i="19"/>
  <c r="F656" i="19"/>
  <c r="E656" i="19"/>
  <c r="F644" i="19"/>
  <c r="E644" i="19"/>
  <c r="F632" i="19"/>
  <c r="E632" i="19"/>
  <c r="F620" i="19"/>
  <c r="E620" i="19"/>
  <c r="F608" i="19"/>
  <c r="E608" i="19"/>
  <c r="F596" i="19"/>
  <c r="E596" i="19"/>
  <c r="F584" i="19"/>
  <c r="E584" i="19"/>
  <c r="F572" i="19"/>
  <c r="E572" i="19"/>
  <c r="F560" i="19"/>
  <c r="E560" i="19"/>
  <c r="F548" i="19"/>
  <c r="E548" i="19"/>
  <c r="F536" i="19"/>
  <c r="E536" i="19"/>
  <c r="F524" i="19"/>
  <c r="E524" i="19"/>
  <c r="F512" i="19"/>
  <c r="E512" i="19"/>
  <c r="F500" i="19"/>
  <c r="E500" i="19"/>
  <c r="F488" i="19"/>
  <c r="E488" i="19"/>
  <c r="F476" i="19"/>
  <c r="E476" i="19"/>
  <c r="F464" i="19"/>
  <c r="E464" i="19"/>
  <c r="F452" i="19"/>
  <c r="E452" i="19"/>
  <c r="F440" i="19"/>
  <c r="E440" i="19"/>
  <c r="F428" i="19"/>
  <c r="E428" i="19"/>
  <c r="F416" i="19"/>
  <c r="E416" i="19"/>
  <c r="F404" i="19"/>
  <c r="E404" i="19"/>
  <c r="F392" i="19"/>
  <c r="E392" i="19"/>
  <c r="F380" i="19"/>
  <c r="E380" i="19"/>
  <c r="F368" i="19"/>
  <c r="E368" i="19"/>
  <c r="F356" i="19"/>
  <c r="E356" i="19"/>
  <c r="F344" i="19"/>
  <c r="E344" i="19"/>
  <c r="F332" i="19"/>
  <c r="E332" i="19"/>
  <c r="F320" i="19"/>
  <c r="E320" i="19"/>
  <c r="F308" i="19"/>
  <c r="E308" i="19"/>
  <c r="F296" i="19"/>
  <c r="E296" i="19"/>
  <c r="F284" i="19"/>
  <c r="E284" i="19"/>
  <c r="F272" i="19"/>
  <c r="E272" i="19"/>
  <c r="F260" i="19"/>
  <c r="E260" i="19"/>
  <c r="F248" i="19"/>
  <c r="E248" i="19"/>
  <c r="F236" i="19"/>
  <c r="E236" i="19"/>
  <c r="F224" i="19"/>
  <c r="E224" i="19"/>
  <c r="F212" i="19"/>
  <c r="E212" i="19"/>
  <c r="F200" i="19"/>
  <c r="E200" i="19"/>
  <c r="F188" i="19"/>
  <c r="E188" i="19"/>
  <c r="F176" i="19"/>
  <c r="E176" i="19"/>
  <c r="F164" i="19"/>
  <c r="E164" i="19"/>
  <c r="D152" i="19"/>
  <c r="F140" i="19"/>
  <c r="E140" i="19"/>
  <c r="F128" i="19"/>
  <c r="E128" i="19"/>
  <c r="F116" i="19"/>
  <c r="E116" i="19"/>
  <c r="F104" i="19"/>
  <c r="E104" i="19"/>
  <c r="F92" i="19"/>
  <c r="E92" i="19"/>
  <c r="F80" i="19"/>
  <c r="E80" i="19"/>
  <c r="F68" i="19"/>
  <c r="E68" i="19"/>
  <c r="F56" i="19"/>
  <c r="E56" i="19"/>
  <c r="F44" i="19"/>
  <c r="E44" i="19"/>
  <c r="F32" i="19"/>
  <c r="E32" i="19"/>
  <c r="F20" i="19"/>
  <c r="E20" i="19"/>
  <c r="F8" i="19"/>
  <c r="E8" i="19"/>
  <c r="D151" i="19"/>
  <c r="F139" i="19"/>
  <c r="E139" i="19"/>
  <c r="F127" i="19"/>
  <c r="E127" i="19"/>
  <c r="F115" i="19"/>
  <c r="E115" i="19"/>
  <c r="F103" i="19"/>
  <c r="E103" i="19"/>
  <c r="F91" i="19"/>
  <c r="E91" i="19"/>
  <c r="F79" i="19"/>
  <c r="E79" i="19"/>
  <c r="F67" i="19"/>
  <c r="E67" i="19"/>
  <c r="F55" i="19"/>
  <c r="E55" i="19"/>
  <c r="F43" i="19"/>
  <c r="E43" i="19"/>
  <c r="F31" i="19"/>
  <c r="E31" i="19"/>
  <c r="F19" i="19"/>
  <c r="E19" i="19"/>
  <c r="F7" i="19"/>
  <c r="E7" i="19"/>
  <c r="F1590" i="19"/>
  <c r="E1590" i="19"/>
  <c r="F1578" i="19"/>
  <c r="E1578" i="19"/>
  <c r="F1566" i="19"/>
  <c r="E1566" i="19"/>
  <c r="F1554" i="19"/>
  <c r="E1554" i="19"/>
  <c r="F1542" i="19"/>
  <c r="E1542" i="19"/>
  <c r="F1530" i="19"/>
  <c r="E1530" i="19"/>
  <c r="F1506" i="19"/>
  <c r="E1506" i="19"/>
  <c r="F1494" i="19"/>
  <c r="E1494" i="19"/>
  <c r="F1482" i="19"/>
  <c r="E1482" i="19"/>
  <c r="F1446" i="19"/>
  <c r="E1446" i="19"/>
  <c r="F1434" i="19"/>
  <c r="E1434" i="19"/>
  <c r="F1422" i="19"/>
  <c r="E1422" i="19"/>
  <c r="F1410" i="19"/>
  <c r="E1410" i="19"/>
  <c r="F1398" i="19"/>
  <c r="E1398" i="19"/>
  <c r="F1386" i="19"/>
  <c r="E1386" i="19"/>
  <c r="F1362" i="19"/>
  <c r="E1362" i="19"/>
  <c r="F1350" i="19"/>
  <c r="E1350" i="19"/>
  <c r="F1338" i="19"/>
  <c r="E1338" i="19"/>
  <c r="F1326" i="19"/>
  <c r="E1326" i="19"/>
  <c r="F1302" i="19"/>
  <c r="E1302" i="19"/>
  <c r="E1290" i="19"/>
  <c r="F1290" i="19"/>
  <c r="F1278" i="19"/>
  <c r="E1278" i="19"/>
  <c r="F1266" i="19"/>
  <c r="E1266" i="19"/>
  <c r="F1254" i="19"/>
  <c r="E1254" i="19"/>
  <c r="F1242" i="19"/>
  <c r="E1242" i="19"/>
  <c r="F1218" i="19"/>
  <c r="E1218" i="19"/>
  <c r="F1206" i="19"/>
  <c r="E1206" i="19"/>
  <c r="F1194" i="19"/>
  <c r="E1194" i="19"/>
  <c r="E1182" i="19"/>
  <c r="F1182" i="19"/>
  <c r="F1158" i="19"/>
  <c r="E1158" i="19"/>
  <c r="F1146" i="19"/>
  <c r="E1146" i="19"/>
  <c r="F1134" i="19"/>
  <c r="E1134" i="19"/>
  <c r="F1122" i="19"/>
  <c r="E1122" i="19"/>
  <c r="F1110" i="19"/>
  <c r="E1110" i="19"/>
  <c r="F1098" i="19"/>
  <c r="E1098" i="19"/>
  <c r="E1074" i="19"/>
  <c r="F1074" i="19"/>
  <c r="F1062" i="19"/>
  <c r="E1062" i="19"/>
  <c r="F1050" i="19"/>
  <c r="E1050" i="19"/>
  <c r="F1038" i="19"/>
  <c r="E1038" i="19"/>
  <c r="F1014" i="19"/>
  <c r="E1014" i="19"/>
  <c r="F1002" i="19"/>
  <c r="E1002" i="19"/>
  <c r="F990" i="19"/>
  <c r="E990" i="19"/>
  <c r="F978" i="19"/>
  <c r="E978" i="19"/>
  <c r="F966" i="19"/>
  <c r="E966" i="19"/>
  <c r="F954" i="19"/>
  <c r="E954" i="19"/>
  <c r="F942" i="19"/>
  <c r="E942" i="19"/>
  <c r="F918" i="19"/>
  <c r="E918" i="19"/>
  <c r="F906" i="19"/>
  <c r="E906" i="19"/>
  <c r="F894" i="19"/>
  <c r="E894" i="19"/>
  <c r="F882" i="19"/>
  <c r="E882" i="19"/>
  <c r="F858" i="19"/>
  <c r="E858" i="19"/>
  <c r="F846" i="19"/>
  <c r="E846" i="19"/>
  <c r="F834" i="19"/>
  <c r="E834" i="19"/>
  <c r="F822" i="19"/>
  <c r="E822" i="19"/>
  <c r="F810" i="19"/>
  <c r="E810" i="19"/>
  <c r="F798" i="19"/>
  <c r="E798" i="19"/>
  <c r="F774" i="19"/>
  <c r="E774" i="19"/>
  <c r="F762" i="19"/>
  <c r="E762" i="19"/>
  <c r="F750" i="19"/>
  <c r="E750" i="19"/>
  <c r="F738" i="19"/>
  <c r="E738" i="19"/>
  <c r="F714" i="19"/>
  <c r="E714" i="19"/>
  <c r="F702" i="19"/>
  <c r="E702" i="19"/>
  <c r="F690" i="19"/>
  <c r="E690" i="19"/>
  <c r="F678" i="19"/>
  <c r="E678" i="19"/>
  <c r="E666" i="19"/>
  <c r="F666" i="19"/>
  <c r="F654" i="19"/>
  <c r="E654" i="19"/>
  <c r="F630" i="19"/>
  <c r="E630" i="19"/>
  <c r="F618" i="19"/>
  <c r="E618" i="19"/>
  <c r="F606" i="19"/>
  <c r="E606" i="19"/>
  <c r="F594" i="19"/>
  <c r="E594" i="19"/>
  <c r="F582" i="19"/>
  <c r="E582" i="19"/>
  <c r="F570" i="19"/>
  <c r="E570" i="19"/>
  <c r="F558" i="19"/>
  <c r="E558" i="19"/>
  <c r="F546" i="19"/>
  <c r="E546" i="19"/>
  <c r="F534" i="19"/>
  <c r="E534" i="19"/>
  <c r="F522" i="19"/>
  <c r="E522" i="19"/>
  <c r="F510" i="19"/>
  <c r="E510" i="19"/>
  <c r="F498" i="19"/>
  <c r="E498" i="19"/>
  <c r="F486" i="19"/>
  <c r="E486" i="19"/>
  <c r="F474" i="19"/>
  <c r="E474" i="19"/>
  <c r="F462" i="19"/>
  <c r="E462" i="19"/>
  <c r="F450" i="19"/>
  <c r="E450" i="19"/>
  <c r="F438" i="19"/>
  <c r="E438" i="19"/>
  <c r="F426" i="19"/>
  <c r="E426" i="19"/>
  <c r="F414" i="19"/>
  <c r="E414" i="19"/>
  <c r="E402" i="19"/>
  <c r="F402" i="19"/>
  <c r="F390" i="19"/>
  <c r="E390" i="19"/>
  <c r="F378" i="19"/>
  <c r="E378" i="19"/>
  <c r="F366" i="19"/>
  <c r="E366" i="19"/>
  <c r="F354" i="19"/>
  <c r="E354" i="19"/>
  <c r="E342" i="19"/>
  <c r="F342" i="19"/>
  <c r="F330" i="19"/>
  <c r="E330" i="19"/>
  <c r="F318" i="19"/>
  <c r="E318" i="19"/>
  <c r="F306" i="19"/>
  <c r="E306" i="19"/>
  <c r="F294" i="19"/>
  <c r="E294" i="19"/>
  <c r="F282" i="19"/>
  <c r="E282" i="19"/>
  <c r="F270" i="19"/>
  <c r="E270" i="19"/>
  <c r="F258" i="19"/>
  <c r="E258" i="19"/>
  <c r="F246" i="19"/>
  <c r="E246" i="19"/>
  <c r="E234" i="19"/>
  <c r="F234" i="19"/>
  <c r="F222" i="19"/>
  <c r="E222" i="19"/>
  <c r="F210" i="19"/>
  <c r="E210" i="19"/>
  <c r="F198" i="19"/>
  <c r="E198" i="19"/>
  <c r="F186" i="19"/>
  <c r="E186" i="19"/>
  <c r="F174" i="19"/>
  <c r="E174" i="19"/>
  <c r="F162" i="19"/>
  <c r="E162" i="19"/>
  <c r="F150" i="19"/>
  <c r="E150" i="19"/>
  <c r="F138" i="19"/>
  <c r="E138" i="19"/>
  <c r="F126" i="19"/>
  <c r="E126" i="19"/>
  <c r="F114" i="19"/>
  <c r="E114" i="19"/>
  <c r="F102" i="19"/>
  <c r="E102" i="19"/>
  <c r="F90" i="19"/>
  <c r="E90" i="19"/>
  <c r="F78" i="19"/>
  <c r="E78" i="19"/>
  <c r="F66" i="19"/>
  <c r="E66" i="19"/>
  <c r="F54" i="19"/>
  <c r="E54" i="19"/>
  <c r="F42" i="19"/>
  <c r="E42" i="19"/>
  <c r="F30" i="19"/>
  <c r="E30" i="19"/>
  <c r="F18" i="19"/>
  <c r="E18" i="19"/>
  <c r="F6" i="19"/>
  <c r="E6" i="19"/>
  <c r="E1022" i="19"/>
  <c r="F1589" i="19"/>
  <c r="E1589" i="19"/>
  <c r="F1577" i="19"/>
  <c r="E1577" i="19"/>
  <c r="F1565" i="19"/>
  <c r="E1565" i="19"/>
  <c r="F1553" i="19"/>
  <c r="E1553" i="19"/>
  <c r="F1541" i="19"/>
  <c r="E1541" i="19"/>
  <c r="F1529" i="19"/>
  <c r="E1529" i="19"/>
  <c r="F1517" i="19"/>
  <c r="E1517" i="19"/>
  <c r="F1505" i="19"/>
  <c r="E1505" i="19"/>
  <c r="F1493" i="19"/>
  <c r="E1493" i="19"/>
  <c r="F1481" i="19"/>
  <c r="E1481" i="19"/>
  <c r="F1469" i="19"/>
  <c r="E1469" i="19"/>
  <c r="F1457" i="19"/>
  <c r="E1457" i="19"/>
  <c r="F1445" i="19"/>
  <c r="E1445" i="19"/>
  <c r="F1433" i="19"/>
  <c r="E1433" i="19"/>
  <c r="F1421" i="19"/>
  <c r="E1421" i="19"/>
  <c r="F1409" i="19"/>
  <c r="E1409" i="19"/>
  <c r="F1397" i="19"/>
  <c r="E1397" i="19"/>
  <c r="F1385" i="19"/>
  <c r="E1385" i="19"/>
  <c r="F1373" i="19"/>
  <c r="E1373" i="19"/>
  <c r="F1361" i="19"/>
  <c r="E1361" i="19"/>
  <c r="F1349" i="19"/>
  <c r="E1349" i="19"/>
  <c r="F1337" i="19"/>
  <c r="E1337" i="19"/>
  <c r="F1325" i="19"/>
  <c r="E1325" i="19"/>
  <c r="F1313" i="19"/>
  <c r="E1313" i="19"/>
  <c r="F1301" i="19"/>
  <c r="E1301" i="19"/>
  <c r="F1289" i="19"/>
  <c r="E1289" i="19"/>
  <c r="F1277" i="19"/>
  <c r="E1277" i="19"/>
  <c r="F1265" i="19"/>
  <c r="E1265" i="19"/>
  <c r="F1253" i="19"/>
  <c r="E1253" i="19"/>
  <c r="F1241" i="19"/>
  <c r="E1241" i="19"/>
  <c r="F1229" i="19"/>
  <c r="E1229" i="19"/>
  <c r="F1217" i="19"/>
  <c r="E1217" i="19"/>
  <c r="F1205" i="19"/>
  <c r="E1205" i="19"/>
  <c r="F1193" i="19"/>
  <c r="E1193" i="19"/>
  <c r="F1181" i="19"/>
  <c r="E1181" i="19"/>
  <c r="F1169" i="19"/>
  <c r="E1169" i="19"/>
  <c r="F1157" i="19"/>
  <c r="E1157" i="19"/>
  <c r="F1145" i="19"/>
  <c r="E1145" i="19"/>
  <c r="F1133" i="19"/>
  <c r="E1133" i="19"/>
  <c r="F1121" i="19"/>
  <c r="E1121" i="19"/>
  <c r="F1109" i="19"/>
  <c r="E1109" i="19"/>
  <c r="F1097" i="19"/>
  <c r="E1097" i="19"/>
  <c r="F1085" i="19"/>
  <c r="E1085" i="19"/>
  <c r="F1073" i="19"/>
  <c r="E1073" i="19"/>
  <c r="F1061" i="19"/>
  <c r="E1061" i="19"/>
  <c r="F1049" i="19"/>
  <c r="E1049" i="19"/>
  <c r="F1037" i="19"/>
  <c r="E1037" i="19"/>
  <c r="F1025" i="19"/>
  <c r="E1025" i="19"/>
  <c r="F1013" i="19"/>
  <c r="E1013" i="19"/>
  <c r="F1001" i="19"/>
  <c r="E1001" i="19"/>
  <c r="F989" i="19"/>
  <c r="E989" i="19"/>
  <c r="F977" i="19"/>
  <c r="E977" i="19"/>
  <c r="F965" i="19"/>
  <c r="E965" i="19"/>
  <c r="F953" i="19"/>
  <c r="E953" i="19"/>
  <c r="F941" i="19"/>
  <c r="E941" i="19"/>
  <c r="F929" i="19"/>
  <c r="E929" i="19"/>
  <c r="F917" i="19"/>
  <c r="E917" i="19"/>
  <c r="F905" i="19"/>
  <c r="E905" i="19"/>
  <c r="F893" i="19"/>
  <c r="E893" i="19"/>
  <c r="F881" i="19"/>
  <c r="E881" i="19"/>
  <c r="F869" i="19"/>
  <c r="E869" i="19"/>
  <c r="F857" i="19"/>
  <c r="E857" i="19"/>
  <c r="F845" i="19"/>
  <c r="E845" i="19"/>
  <c r="F833" i="19"/>
  <c r="E833" i="19"/>
  <c r="F821" i="19"/>
  <c r="E821" i="19"/>
  <c r="F809" i="19"/>
  <c r="E809" i="19"/>
  <c r="F797" i="19"/>
  <c r="E797" i="19"/>
  <c r="F785" i="19"/>
  <c r="E785" i="19"/>
  <c r="F773" i="19"/>
  <c r="E773" i="19"/>
  <c r="F761" i="19"/>
  <c r="E761" i="19"/>
  <c r="E749" i="19"/>
  <c r="F749" i="19"/>
  <c r="F737" i="19"/>
  <c r="E737" i="19"/>
  <c r="F725" i="19"/>
  <c r="E725" i="19"/>
  <c r="F713" i="19"/>
  <c r="E713" i="19"/>
  <c r="F701" i="19"/>
  <c r="E701" i="19"/>
  <c r="E689" i="19"/>
  <c r="F689" i="19"/>
  <c r="F677" i="19"/>
  <c r="E677" i="19"/>
  <c r="F665" i="19"/>
  <c r="E665" i="19"/>
  <c r="F653" i="19"/>
  <c r="E653" i="19"/>
  <c r="F641" i="19"/>
  <c r="E641" i="19"/>
  <c r="F629" i="19"/>
  <c r="E629" i="19"/>
  <c r="F617" i="19"/>
  <c r="E617" i="19"/>
  <c r="F605" i="19"/>
  <c r="E605" i="19"/>
  <c r="F593" i="19"/>
  <c r="E593" i="19"/>
  <c r="F581" i="19"/>
  <c r="E581" i="19"/>
  <c r="F569" i="19"/>
  <c r="E569" i="19"/>
  <c r="F557" i="19"/>
  <c r="E557" i="19"/>
  <c r="F545" i="19"/>
  <c r="E545" i="19"/>
  <c r="F533" i="19"/>
  <c r="E533" i="19"/>
  <c r="F521" i="19"/>
  <c r="E521" i="19"/>
  <c r="F509" i="19"/>
  <c r="E509" i="19"/>
  <c r="F497" i="19"/>
  <c r="E497" i="19"/>
  <c r="F485" i="19"/>
  <c r="E485" i="19"/>
  <c r="F473" i="19"/>
  <c r="E473" i="19"/>
  <c r="F461" i="19"/>
  <c r="E461" i="19"/>
  <c r="F449" i="19"/>
  <c r="E449" i="19"/>
  <c r="F437" i="19"/>
  <c r="E437" i="19"/>
  <c r="F425" i="19"/>
  <c r="E425" i="19"/>
  <c r="F413" i="19"/>
  <c r="E413" i="19"/>
  <c r="F401" i="19"/>
  <c r="E401" i="19"/>
  <c r="F389" i="19"/>
  <c r="E389" i="19"/>
  <c r="F377" i="19"/>
  <c r="E377" i="19"/>
  <c r="F365" i="19"/>
  <c r="E365" i="19"/>
  <c r="F353" i="19"/>
  <c r="E353" i="19"/>
  <c r="F341" i="19"/>
  <c r="E341" i="19"/>
  <c r="F329" i="19"/>
  <c r="E329" i="19"/>
  <c r="F317" i="19"/>
  <c r="E317" i="19"/>
  <c r="F305" i="19"/>
  <c r="E305" i="19"/>
  <c r="F293" i="19"/>
  <c r="E293" i="19"/>
  <c r="F281" i="19"/>
  <c r="E281" i="19"/>
  <c r="F269" i="19"/>
  <c r="E269" i="19"/>
  <c r="F257" i="19"/>
  <c r="E257" i="19"/>
  <c r="F245" i="19"/>
  <c r="E245" i="19"/>
  <c r="E233" i="19"/>
  <c r="F233" i="19"/>
  <c r="F221" i="19"/>
  <c r="E221" i="19"/>
  <c r="F209" i="19"/>
  <c r="E209" i="19"/>
  <c r="F197" i="19"/>
  <c r="E197" i="19"/>
  <c r="F185" i="19"/>
  <c r="E185" i="19"/>
  <c r="F173" i="19"/>
  <c r="E173" i="19"/>
  <c r="F161" i="19"/>
  <c r="E161" i="19"/>
  <c r="D149" i="19"/>
  <c r="F137" i="19"/>
  <c r="E137" i="19"/>
  <c r="F125" i="19"/>
  <c r="E125" i="19"/>
  <c r="F113" i="19"/>
  <c r="E113" i="19"/>
  <c r="F101" i="19"/>
  <c r="E101" i="19"/>
  <c r="F89" i="19"/>
  <c r="E89" i="19"/>
  <c r="F77" i="19"/>
  <c r="E77" i="19"/>
  <c r="F65" i="19"/>
  <c r="E65" i="19"/>
  <c r="F53" i="19"/>
  <c r="E53" i="19"/>
  <c r="F41" i="19"/>
  <c r="E41" i="19"/>
  <c r="F29" i="19"/>
  <c r="E29" i="19"/>
  <c r="F17" i="19"/>
  <c r="E17" i="19"/>
  <c r="F5" i="19"/>
  <c r="E5" i="19"/>
  <c r="F1576" i="19"/>
  <c r="E1576" i="19"/>
  <c r="F1564" i="19"/>
  <c r="E1564" i="19"/>
  <c r="F1552" i="19"/>
  <c r="E1552" i="19"/>
  <c r="F1540" i="19"/>
  <c r="E1540" i="19"/>
  <c r="F1528" i="19"/>
  <c r="E1528" i="19"/>
  <c r="F1516" i="19"/>
  <c r="E1516" i="19"/>
  <c r="F1504" i="19"/>
  <c r="E1504" i="19"/>
  <c r="F1492" i="19"/>
  <c r="E1492" i="19"/>
  <c r="F1480" i="19"/>
  <c r="E1480" i="19"/>
  <c r="F1468" i="19"/>
  <c r="E1468" i="19"/>
  <c r="F1456" i="19"/>
  <c r="E1456" i="19"/>
  <c r="F1444" i="19"/>
  <c r="E1444" i="19"/>
  <c r="F1432" i="19"/>
  <c r="E1432" i="19"/>
  <c r="F1420" i="19"/>
  <c r="E1420" i="19"/>
  <c r="F1408" i="19"/>
  <c r="E1408" i="19"/>
  <c r="F1396" i="19"/>
  <c r="E1396" i="19"/>
  <c r="F1384" i="19"/>
  <c r="E1384" i="19"/>
  <c r="F1372" i="19"/>
  <c r="E1372" i="19"/>
  <c r="F1360" i="19"/>
  <c r="E1360" i="19"/>
  <c r="F1348" i="19"/>
  <c r="E1348" i="19"/>
  <c r="F1336" i="19"/>
  <c r="E1336" i="19"/>
  <c r="F1324" i="19"/>
  <c r="E1324" i="19"/>
  <c r="F1312" i="19"/>
  <c r="E1312" i="19"/>
  <c r="F1300" i="19"/>
  <c r="E1300" i="19"/>
  <c r="F1288" i="19"/>
  <c r="E1288" i="19"/>
  <c r="F1276" i="19"/>
  <c r="E1276" i="19"/>
  <c r="F1264" i="19"/>
  <c r="E1264" i="19"/>
  <c r="F1252" i="19"/>
  <c r="E1252" i="19"/>
  <c r="F1240" i="19"/>
  <c r="E1240" i="19"/>
  <c r="F1228" i="19"/>
  <c r="E1228" i="19"/>
  <c r="F1216" i="19"/>
  <c r="E1216" i="19"/>
  <c r="F1204" i="19"/>
  <c r="E1204" i="19"/>
  <c r="F1192" i="19"/>
  <c r="E1192" i="19"/>
  <c r="F1180" i="19"/>
  <c r="E1180" i="19"/>
  <c r="F1168" i="19"/>
  <c r="E1168" i="19"/>
  <c r="F1156" i="19"/>
  <c r="E1156" i="19"/>
  <c r="F1144" i="19"/>
  <c r="E1144" i="19"/>
  <c r="F1132" i="19"/>
  <c r="E1132" i="19"/>
  <c r="F1120" i="19"/>
  <c r="E1120" i="19"/>
  <c r="F1108" i="19"/>
  <c r="E1108" i="19"/>
  <c r="F1096" i="19"/>
  <c r="E1096" i="19"/>
  <c r="F1084" i="19"/>
  <c r="E1084" i="19"/>
  <c r="F1072" i="19"/>
  <c r="E1072" i="19"/>
  <c r="F1060" i="19"/>
  <c r="E1060" i="19"/>
  <c r="F1048" i="19"/>
  <c r="E1048" i="19"/>
  <c r="F1036" i="19"/>
  <c r="E1036" i="19"/>
  <c r="F1024" i="19"/>
  <c r="E1024" i="19"/>
  <c r="F1012" i="19"/>
  <c r="E1012" i="19"/>
  <c r="F1000" i="19"/>
  <c r="E1000" i="19"/>
  <c r="F988" i="19"/>
  <c r="E988" i="19"/>
  <c r="F976" i="19"/>
  <c r="E976" i="19"/>
  <c r="F964" i="19"/>
  <c r="E964" i="19"/>
  <c r="F952" i="19"/>
  <c r="E952" i="19"/>
  <c r="F940" i="19"/>
  <c r="E940" i="19"/>
  <c r="F928" i="19"/>
  <c r="E928" i="19"/>
  <c r="F916" i="19"/>
  <c r="E916" i="19"/>
  <c r="F904" i="19"/>
  <c r="E904" i="19"/>
  <c r="F892" i="19"/>
  <c r="E892" i="19"/>
  <c r="F880" i="19"/>
  <c r="E880" i="19"/>
  <c r="F868" i="19"/>
  <c r="E868" i="19"/>
  <c r="F856" i="19"/>
  <c r="E856" i="19"/>
  <c r="F844" i="19"/>
  <c r="E844" i="19"/>
  <c r="F832" i="19"/>
  <c r="E832" i="19"/>
  <c r="F820" i="19"/>
  <c r="E820" i="19"/>
  <c r="F808" i="19"/>
  <c r="E808" i="19"/>
  <c r="F796" i="19"/>
  <c r="E796" i="19"/>
  <c r="F784" i="19"/>
  <c r="E784" i="19"/>
  <c r="F772" i="19"/>
  <c r="E772" i="19"/>
  <c r="F760" i="19"/>
  <c r="E760" i="19"/>
  <c r="F748" i="19"/>
  <c r="E748" i="19"/>
  <c r="F736" i="19"/>
  <c r="E736" i="19"/>
  <c r="F724" i="19"/>
  <c r="E724" i="19"/>
  <c r="F712" i="19"/>
  <c r="E712" i="19"/>
  <c r="F700" i="19"/>
  <c r="E700" i="19"/>
  <c r="F688" i="19"/>
  <c r="E688" i="19"/>
  <c r="F676" i="19"/>
  <c r="E676" i="19"/>
  <c r="F664" i="19"/>
  <c r="E664" i="19"/>
  <c r="F652" i="19"/>
  <c r="E652" i="19"/>
  <c r="F640" i="19"/>
  <c r="E640" i="19"/>
  <c r="F628" i="19"/>
  <c r="E628" i="19"/>
  <c r="F616" i="19"/>
  <c r="E616" i="19"/>
  <c r="F604" i="19"/>
  <c r="E604" i="19"/>
  <c r="F592" i="19"/>
  <c r="E592" i="19"/>
  <c r="F580" i="19"/>
  <c r="E580" i="19"/>
  <c r="F568" i="19"/>
  <c r="E568" i="19"/>
  <c r="F556" i="19"/>
  <c r="E556" i="19"/>
  <c r="F544" i="19"/>
  <c r="E544" i="19"/>
  <c r="F532" i="19"/>
  <c r="E532" i="19"/>
  <c r="F520" i="19"/>
  <c r="E520" i="19"/>
  <c r="F508" i="19"/>
  <c r="E508" i="19"/>
  <c r="E496" i="19"/>
  <c r="F496" i="19"/>
  <c r="F484" i="19"/>
  <c r="E484" i="19"/>
  <c r="F472" i="19"/>
  <c r="E472" i="19"/>
  <c r="F460" i="19"/>
  <c r="E460" i="19"/>
  <c r="F448" i="19"/>
  <c r="E448" i="19"/>
  <c r="F436" i="19"/>
  <c r="E436" i="19"/>
  <c r="F424" i="19"/>
  <c r="E424" i="19"/>
  <c r="F412" i="19"/>
  <c r="E412" i="19"/>
  <c r="F400" i="19"/>
  <c r="E400" i="19"/>
  <c r="F388" i="19"/>
  <c r="E388" i="19"/>
  <c r="F376" i="19"/>
  <c r="E376" i="19"/>
  <c r="F364" i="19"/>
  <c r="E364" i="19"/>
  <c r="F352" i="19"/>
  <c r="E352" i="19"/>
  <c r="F340" i="19"/>
  <c r="E340" i="19"/>
  <c r="F328" i="19"/>
  <c r="E328" i="19"/>
  <c r="F316" i="19"/>
  <c r="E316" i="19"/>
  <c r="F304" i="19"/>
  <c r="E304" i="19"/>
  <c r="F292" i="19"/>
  <c r="E292" i="19"/>
  <c r="F280" i="19"/>
  <c r="E280" i="19"/>
  <c r="F268" i="19"/>
  <c r="E268" i="19"/>
  <c r="F256" i="19"/>
  <c r="E256" i="19"/>
  <c r="F244" i="19"/>
  <c r="E244" i="19"/>
  <c r="E232" i="19"/>
  <c r="F232" i="19"/>
  <c r="F220" i="19"/>
  <c r="E220" i="19"/>
  <c r="F208" i="19"/>
  <c r="E208" i="19"/>
  <c r="F196" i="19"/>
  <c r="E196" i="19"/>
  <c r="F184" i="19"/>
  <c r="E184" i="19"/>
  <c r="E172" i="19"/>
  <c r="F172" i="19"/>
  <c r="F160" i="19"/>
  <c r="E160" i="19"/>
  <c r="E148" i="19"/>
  <c r="F148" i="19"/>
  <c r="F136" i="19"/>
  <c r="E136" i="19"/>
  <c r="F124" i="19"/>
  <c r="E124" i="19"/>
  <c r="F112" i="19"/>
  <c r="E112" i="19"/>
  <c r="F100" i="19"/>
  <c r="E100" i="19"/>
  <c r="F88" i="19"/>
  <c r="E88" i="19"/>
  <c r="F76" i="19"/>
  <c r="E76" i="19"/>
  <c r="E64" i="19"/>
  <c r="F64" i="19"/>
  <c r="F52" i="19"/>
  <c r="E52" i="19"/>
  <c r="F40" i="19"/>
  <c r="E40" i="19"/>
  <c r="F28" i="19"/>
  <c r="E28" i="19"/>
  <c r="F16" i="19"/>
  <c r="E16" i="19"/>
  <c r="F4" i="19"/>
  <c r="E4" i="19"/>
  <c r="E769" i="19"/>
  <c r="D147" i="19"/>
  <c r="F135" i="19"/>
  <c r="E135" i="19"/>
  <c r="F123" i="19"/>
  <c r="E123" i="19"/>
  <c r="F111" i="19"/>
  <c r="E111" i="19"/>
  <c r="F99" i="19"/>
  <c r="E99" i="19"/>
  <c r="F87" i="19"/>
  <c r="E87" i="19"/>
  <c r="F75" i="19"/>
  <c r="E75" i="19"/>
  <c r="F63" i="19"/>
  <c r="E63" i="19"/>
  <c r="F51" i="19"/>
  <c r="E51" i="19"/>
  <c r="F39" i="19"/>
  <c r="E39" i="19"/>
  <c r="F27" i="19"/>
  <c r="E27" i="19"/>
  <c r="F15" i="19"/>
  <c r="E15" i="19"/>
  <c r="F3" i="19"/>
  <c r="E3" i="19"/>
  <c r="E698" i="19"/>
  <c r="F1166" i="19"/>
  <c r="E1166" i="19"/>
  <c r="F1154" i="19"/>
  <c r="E1154" i="19"/>
  <c r="F1142" i="19"/>
  <c r="E1142" i="19"/>
  <c r="F1130" i="19"/>
  <c r="E1130" i="19"/>
  <c r="F1118" i="19"/>
  <c r="E1118" i="19"/>
  <c r="F1094" i="19"/>
  <c r="E1094" i="19"/>
  <c r="F1082" i="19"/>
  <c r="E1082" i="19"/>
  <c r="F1070" i="19"/>
  <c r="E1070" i="19"/>
  <c r="F1058" i="19"/>
  <c r="E1058" i="19"/>
  <c r="F1034" i="19"/>
  <c r="E1034" i="19"/>
  <c r="F1010" i="19"/>
  <c r="E1010" i="19"/>
  <c r="F998" i="19"/>
  <c r="E998" i="19"/>
  <c r="F986" i="19"/>
  <c r="E986" i="19"/>
  <c r="F974" i="19"/>
  <c r="E974" i="19"/>
  <c r="F962" i="19"/>
  <c r="E962" i="19"/>
  <c r="F950" i="19"/>
  <c r="E950" i="19"/>
  <c r="F938" i="19"/>
  <c r="E938" i="19"/>
  <c r="F926" i="19"/>
  <c r="E926" i="19"/>
  <c r="F914" i="19"/>
  <c r="E914" i="19"/>
  <c r="F902" i="19"/>
  <c r="E902" i="19"/>
  <c r="F890" i="19"/>
  <c r="E890" i="19"/>
  <c r="F878" i="19"/>
  <c r="E878" i="19"/>
  <c r="F866" i="19"/>
  <c r="E866" i="19"/>
  <c r="F854" i="19"/>
  <c r="E854" i="19"/>
  <c r="F842" i="19"/>
  <c r="E842" i="19"/>
  <c r="F830" i="19"/>
  <c r="E830" i="19"/>
  <c r="F818" i="19"/>
  <c r="E818" i="19"/>
  <c r="F806" i="19"/>
  <c r="E806" i="19"/>
  <c r="F794" i="19"/>
  <c r="E794" i="19"/>
  <c r="F782" i="19"/>
  <c r="E782" i="19"/>
  <c r="F770" i="19"/>
  <c r="E770" i="19"/>
  <c r="F758" i="19"/>
  <c r="E758" i="19"/>
  <c r="F746" i="19"/>
  <c r="E746" i="19"/>
  <c r="F734" i="19"/>
  <c r="E734" i="19"/>
  <c r="F722" i="19"/>
  <c r="E722" i="19"/>
  <c r="F710" i="19"/>
  <c r="E710" i="19"/>
  <c r="F686" i="19"/>
  <c r="E686" i="19"/>
  <c r="F674" i="19"/>
  <c r="E674" i="19"/>
  <c r="F662" i="19"/>
  <c r="E662" i="19"/>
  <c r="F650" i="19"/>
  <c r="E650" i="19"/>
  <c r="F638" i="19"/>
  <c r="E638" i="19"/>
  <c r="F626" i="19"/>
  <c r="E626" i="19"/>
  <c r="F614" i="19"/>
  <c r="E614" i="19"/>
  <c r="F602" i="19"/>
  <c r="E602" i="19"/>
  <c r="F590" i="19"/>
  <c r="E590" i="19"/>
  <c r="F578" i="19"/>
  <c r="E578" i="19"/>
  <c r="F566" i="19"/>
  <c r="E566" i="19"/>
  <c r="F554" i="19"/>
  <c r="E554" i="19"/>
  <c r="F542" i="19"/>
  <c r="E542" i="19"/>
  <c r="F530" i="19"/>
  <c r="E530" i="19"/>
  <c r="F518" i="19"/>
  <c r="E518" i="19"/>
  <c r="F506" i="19"/>
  <c r="E506" i="19"/>
  <c r="F494" i="19"/>
  <c r="E494" i="19"/>
  <c r="F482" i="19"/>
  <c r="E482" i="19"/>
  <c r="F470" i="19"/>
  <c r="E470" i="19"/>
  <c r="F458" i="19"/>
  <c r="E458" i="19"/>
  <c r="F446" i="19"/>
  <c r="E446" i="19"/>
  <c r="F434" i="19"/>
  <c r="E434" i="19"/>
  <c r="F422" i="19"/>
  <c r="E422" i="19"/>
  <c r="F410" i="19"/>
  <c r="E410" i="19"/>
  <c r="F398" i="19"/>
  <c r="E398" i="19"/>
  <c r="F386" i="19"/>
  <c r="E386" i="19"/>
  <c r="F374" i="19"/>
  <c r="E374" i="19"/>
  <c r="F362" i="19"/>
  <c r="E362" i="19"/>
  <c r="F350" i="19"/>
  <c r="E350" i="19"/>
  <c r="F338" i="19"/>
  <c r="E338" i="19"/>
  <c r="F326" i="19"/>
  <c r="E326" i="19"/>
  <c r="F314" i="19"/>
  <c r="E314" i="19"/>
  <c r="F302" i="19"/>
  <c r="E302" i="19"/>
  <c r="F290" i="19"/>
  <c r="E290" i="19"/>
  <c r="F278" i="19"/>
  <c r="E278" i="19"/>
  <c r="F266" i="19"/>
  <c r="E266" i="19"/>
  <c r="F254" i="19"/>
  <c r="E254" i="19"/>
  <c r="F242" i="19"/>
  <c r="E242" i="19"/>
  <c r="F230" i="19"/>
  <c r="E230" i="19"/>
  <c r="F218" i="19"/>
  <c r="E218" i="19"/>
  <c r="F206" i="19"/>
  <c r="E206" i="19"/>
  <c r="F194" i="19"/>
  <c r="E194" i="19"/>
  <c r="F182" i="19"/>
  <c r="E182" i="19"/>
  <c r="F170" i="19"/>
  <c r="E170" i="19"/>
  <c r="F158" i="19"/>
  <c r="E158" i="19"/>
  <c r="D146" i="19"/>
  <c r="F134" i="19"/>
  <c r="E134" i="19"/>
  <c r="F122" i="19"/>
  <c r="E122" i="19"/>
  <c r="F110" i="19"/>
  <c r="E110" i="19"/>
  <c r="F98" i="19"/>
  <c r="E98" i="19"/>
  <c r="F86" i="19"/>
  <c r="E86" i="19"/>
  <c r="F74" i="19"/>
  <c r="E74" i="19"/>
  <c r="F62" i="19"/>
  <c r="E62" i="19"/>
  <c r="F50" i="19"/>
  <c r="E50" i="19"/>
  <c r="F38" i="19"/>
  <c r="E38" i="19"/>
  <c r="F26" i="19"/>
  <c r="E26" i="19"/>
  <c r="F14" i="19"/>
  <c r="E14" i="19"/>
  <c r="E431" i="19"/>
  <c r="F1897" i="19"/>
  <c r="E1897" i="19"/>
  <c r="F1885" i="19"/>
  <c r="E1885" i="19"/>
  <c r="F1861" i="19"/>
  <c r="E1861" i="19"/>
  <c r="F1849" i="19"/>
  <c r="E1849" i="19"/>
  <c r="F1837" i="19"/>
  <c r="E1837" i="19"/>
  <c r="F1825" i="19"/>
  <c r="E1825" i="19"/>
  <c r="F1813" i="19"/>
  <c r="E1813" i="19"/>
  <c r="F1789" i="19"/>
  <c r="E1789" i="19"/>
  <c r="F1777" i="19"/>
  <c r="E1777" i="19"/>
  <c r="F1765" i="19"/>
  <c r="E1765" i="19"/>
  <c r="F1753" i="19"/>
  <c r="E1753" i="19"/>
  <c r="F1741" i="19"/>
  <c r="E1741" i="19"/>
  <c r="F1729" i="19"/>
  <c r="E1729" i="19"/>
  <c r="F1717" i="19"/>
  <c r="E1717" i="19"/>
  <c r="F1705" i="19"/>
  <c r="E1705" i="19"/>
  <c r="F1693" i="19"/>
  <c r="E1693" i="19"/>
  <c r="F1681" i="19"/>
  <c r="E1681" i="19"/>
  <c r="F1669" i="19"/>
  <c r="E1669" i="19"/>
  <c r="F1645" i="19"/>
  <c r="E1645" i="19"/>
  <c r="F1633" i="19"/>
  <c r="E1633" i="19"/>
  <c r="F1621" i="19"/>
  <c r="E1621" i="19"/>
  <c r="F1609" i="19"/>
  <c r="E1609" i="19"/>
  <c r="F1597" i="19"/>
  <c r="E1597" i="19"/>
  <c r="F1585" i="19"/>
  <c r="E1585" i="19"/>
  <c r="F1573" i="19"/>
  <c r="E1573" i="19"/>
  <c r="F1561" i="19"/>
  <c r="E1561" i="19"/>
  <c r="F1549" i="19"/>
  <c r="E1549" i="19"/>
  <c r="F1537" i="19"/>
  <c r="E1537" i="19"/>
  <c r="F1525" i="19"/>
  <c r="E1525" i="19"/>
  <c r="F1513" i="19"/>
  <c r="E1513" i="19"/>
  <c r="F1501" i="19"/>
  <c r="E1501" i="19"/>
  <c r="F1489" i="19"/>
  <c r="E1489" i="19"/>
  <c r="F1465" i="19"/>
  <c r="E1465" i="19"/>
  <c r="F1453" i="19"/>
  <c r="E1453" i="19"/>
  <c r="F1429" i="19"/>
  <c r="E1429" i="19"/>
  <c r="F1405" i="19"/>
  <c r="E1405" i="19"/>
  <c r="F1393" i="19"/>
  <c r="E1393" i="19"/>
  <c r="F1381" i="19"/>
  <c r="E1381" i="19"/>
  <c r="F1369" i="19"/>
  <c r="E1369" i="19"/>
  <c r="F1357" i="19"/>
  <c r="E1357" i="19"/>
  <c r="F1345" i="19"/>
  <c r="E1345" i="19"/>
  <c r="F1321" i="19"/>
  <c r="E1321" i="19"/>
  <c r="F1309" i="19"/>
  <c r="E1309" i="19"/>
  <c r="F1297" i="19"/>
  <c r="E1297" i="19"/>
  <c r="F1285" i="19"/>
  <c r="E1285" i="19"/>
  <c r="F1261" i="19"/>
  <c r="E1261" i="19"/>
  <c r="F1249" i="19"/>
  <c r="E1249" i="19"/>
  <c r="F1237" i="19"/>
  <c r="E1237" i="19"/>
  <c r="F1225" i="19"/>
  <c r="E1225" i="19"/>
  <c r="F1213" i="19"/>
  <c r="E1213" i="19"/>
  <c r="F1201" i="19"/>
  <c r="E1201" i="19"/>
  <c r="F1177" i="19"/>
  <c r="E1177" i="19"/>
  <c r="F1165" i="19"/>
  <c r="E1165" i="19"/>
  <c r="F1153" i="19"/>
  <c r="E1153" i="19"/>
  <c r="F1141" i="19"/>
  <c r="E1141" i="19"/>
  <c r="F1117" i="19"/>
  <c r="E1117" i="19"/>
  <c r="F1105" i="19"/>
  <c r="E1105" i="19"/>
  <c r="F1093" i="19"/>
  <c r="E1093" i="19"/>
  <c r="F1081" i="19"/>
  <c r="E1081" i="19"/>
  <c r="F1069" i="19"/>
  <c r="E1069" i="19"/>
  <c r="F1057" i="19"/>
  <c r="E1057" i="19"/>
  <c r="F1033" i="19"/>
  <c r="E1033" i="19"/>
  <c r="F1021" i="19"/>
  <c r="E1021" i="19"/>
  <c r="F1009" i="19"/>
  <c r="E1009" i="19"/>
  <c r="F997" i="19"/>
  <c r="E997" i="19"/>
  <c r="F973" i="19"/>
  <c r="E973" i="19"/>
  <c r="F961" i="19"/>
  <c r="E961" i="19"/>
  <c r="F949" i="19"/>
  <c r="E949" i="19"/>
  <c r="F937" i="19"/>
  <c r="E937" i="19"/>
  <c r="F913" i="19"/>
  <c r="E913" i="19"/>
  <c r="F901" i="19"/>
  <c r="E901" i="19"/>
  <c r="F889" i="19"/>
  <c r="E889" i="19"/>
  <c r="F877" i="19"/>
  <c r="E877" i="19"/>
  <c r="F865" i="19"/>
  <c r="E865" i="19"/>
  <c r="F853" i="19"/>
  <c r="E853" i="19"/>
  <c r="F829" i="19"/>
  <c r="E829" i="19"/>
  <c r="F817" i="19"/>
  <c r="E817" i="19"/>
  <c r="F805" i="19"/>
  <c r="E805" i="19"/>
  <c r="F793" i="19"/>
  <c r="E793" i="19"/>
  <c r="F757" i="19"/>
  <c r="E757" i="19"/>
  <c r="F745" i="19"/>
  <c r="E745" i="19"/>
  <c r="F733" i="19"/>
  <c r="E733" i="19"/>
  <c r="F721" i="19"/>
  <c r="E721" i="19"/>
  <c r="F709" i="19"/>
  <c r="E709" i="19"/>
  <c r="F685" i="19"/>
  <c r="E685" i="19"/>
  <c r="F673" i="19"/>
  <c r="E673" i="19"/>
  <c r="F661" i="19"/>
  <c r="E661" i="19"/>
  <c r="F649" i="19"/>
  <c r="E649" i="19"/>
  <c r="F625" i="19"/>
  <c r="E625" i="19"/>
  <c r="F613" i="19"/>
  <c r="E613" i="19"/>
  <c r="F601" i="19"/>
  <c r="E601" i="19"/>
  <c r="F589" i="19"/>
  <c r="E589" i="19"/>
  <c r="F565" i="19"/>
  <c r="E565" i="19"/>
  <c r="F553" i="19"/>
  <c r="E553" i="19"/>
  <c r="F529" i="19"/>
  <c r="E529" i="19"/>
  <c r="F517" i="19"/>
  <c r="E517" i="19"/>
  <c r="F493" i="19"/>
  <c r="E493" i="19"/>
  <c r="F481" i="19"/>
  <c r="E481" i="19"/>
  <c r="F457" i="19"/>
  <c r="E457" i="19"/>
  <c r="F445" i="19"/>
  <c r="E445" i="19"/>
  <c r="F421" i="19"/>
  <c r="E421" i="19"/>
  <c r="F409" i="19"/>
  <c r="E409" i="19"/>
  <c r="F385" i="19"/>
  <c r="E385" i="19"/>
  <c r="F373" i="19"/>
  <c r="E373" i="19"/>
  <c r="F349" i="19"/>
  <c r="E349" i="19"/>
  <c r="F337" i="19"/>
  <c r="E337" i="19"/>
  <c r="F313" i="19"/>
  <c r="E313" i="19"/>
  <c r="F301" i="19"/>
  <c r="E301" i="19"/>
  <c r="F277" i="19"/>
  <c r="E277" i="19"/>
  <c r="F265" i="19"/>
  <c r="E265" i="19"/>
  <c r="F241" i="19"/>
  <c r="E241" i="19"/>
  <c r="F229" i="19"/>
  <c r="E229" i="19"/>
  <c r="F205" i="19"/>
  <c r="E205" i="19"/>
  <c r="F193" i="19"/>
  <c r="E193" i="19"/>
  <c r="F169" i="19"/>
  <c r="E169" i="19"/>
  <c r="D157" i="19"/>
  <c r="F133" i="19"/>
  <c r="E133" i="19"/>
  <c r="F121" i="19"/>
  <c r="E121" i="19"/>
  <c r="F97" i="19"/>
  <c r="E97" i="19"/>
  <c r="F85" i="19"/>
  <c r="E85" i="19"/>
  <c r="F61" i="19"/>
  <c r="E61" i="19"/>
  <c r="F49" i="19"/>
  <c r="E49" i="19"/>
  <c r="F25" i="19"/>
  <c r="E25" i="19"/>
  <c r="F13" i="19"/>
  <c r="E13" i="19"/>
  <c r="E202" i="19"/>
  <c r="F1812" i="19"/>
  <c r="E1812" i="19"/>
  <c r="F1788" i="19"/>
  <c r="E1788" i="19"/>
  <c r="F1776" i="19"/>
  <c r="E1776" i="19"/>
  <c r="F1764" i="19"/>
  <c r="E1764" i="19"/>
  <c r="F1752" i="19"/>
  <c r="E1752" i="19"/>
  <c r="F1728" i="19"/>
  <c r="E1728" i="19"/>
  <c r="F1716" i="19"/>
  <c r="E1716" i="19"/>
  <c r="F1704" i="19"/>
  <c r="E1704" i="19"/>
  <c r="F1680" i="19"/>
  <c r="E1680" i="19"/>
  <c r="F1668" i="19"/>
  <c r="E1668" i="19"/>
  <c r="F1656" i="19"/>
  <c r="E1656" i="19"/>
  <c r="F1632" i="19"/>
  <c r="E1632" i="19"/>
  <c r="F1620" i="19"/>
  <c r="E1620" i="19"/>
  <c r="F1608" i="19"/>
  <c r="E1608" i="19"/>
  <c r="F1596" i="19"/>
  <c r="E1596" i="19"/>
  <c r="F1584" i="19"/>
  <c r="E1584" i="19"/>
  <c r="F1572" i="19"/>
  <c r="E1572" i="19"/>
  <c r="F1560" i="19"/>
  <c r="E1560" i="19"/>
  <c r="F1548" i="19"/>
  <c r="E1548" i="19"/>
  <c r="F1536" i="19"/>
  <c r="E1536" i="19"/>
  <c r="F1524" i="19"/>
  <c r="E1524" i="19"/>
  <c r="F1512" i="19"/>
  <c r="E1512" i="19"/>
  <c r="F1488" i="19"/>
  <c r="E1488" i="19"/>
  <c r="F1476" i="19"/>
  <c r="E1476" i="19"/>
  <c r="F1464" i="19"/>
  <c r="E1464" i="19"/>
  <c r="F1452" i="19"/>
  <c r="E1452" i="19"/>
  <c r="F1440" i="19"/>
  <c r="E1440" i="19"/>
  <c r="F1428" i="19"/>
  <c r="E1428" i="19"/>
  <c r="F1404" i="19"/>
  <c r="E1404" i="19"/>
  <c r="F1392" i="19"/>
  <c r="E1392" i="19"/>
  <c r="F1380" i="19"/>
  <c r="E1380" i="19"/>
  <c r="F1368" i="19"/>
  <c r="E1368" i="19"/>
  <c r="F1344" i="19"/>
  <c r="E1344" i="19"/>
  <c r="F1332" i="19"/>
  <c r="E1332" i="19"/>
  <c r="F1320" i="19"/>
  <c r="E1320" i="19"/>
  <c r="F1308" i="19"/>
  <c r="E1308" i="19"/>
  <c r="F1296" i="19"/>
  <c r="E1296" i="19"/>
  <c r="F1284" i="19"/>
  <c r="E1284" i="19"/>
  <c r="F1260" i="19"/>
  <c r="E1260" i="19"/>
  <c r="F1248" i="19"/>
  <c r="E1248" i="19"/>
  <c r="F1236" i="19"/>
  <c r="E1236" i="19"/>
  <c r="F1224" i="19"/>
  <c r="E1224" i="19"/>
  <c r="F1200" i="19"/>
  <c r="E1200" i="19"/>
  <c r="F1188" i="19"/>
  <c r="E1188" i="19"/>
  <c r="F1176" i="19"/>
  <c r="E1176" i="19"/>
  <c r="F1164" i="19"/>
  <c r="E1164" i="19"/>
  <c r="F1152" i="19"/>
  <c r="E1152" i="19"/>
  <c r="F1140" i="19"/>
  <c r="E1140" i="19"/>
  <c r="F1116" i="19"/>
  <c r="E1116" i="19"/>
  <c r="F1104" i="19"/>
  <c r="E1104" i="19"/>
  <c r="F1092" i="19"/>
  <c r="E1092" i="19"/>
  <c r="F1080" i="19"/>
  <c r="E1080" i="19"/>
  <c r="F1056" i="19"/>
  <c r="E1056" i="19"/>
  <c r="F1044" i="19"/>
  <c r="E1044" i="19"/>
  <c r="F1032" i="19"/>
  <c r="E1032" i="19"/>
  <c r="F1020" i="19"/>
  <c r="E1020" i="19"/>
  <c r="F1008" i="19"/>
  <c r="E1008" i="19"/>
  <c r="F996" i="19"/>
  <c r="E996" i="19"/>
  <c r="F972" i="19"/>
  <c r="E972" i="19"/>
  <c r="F960" i="19"/>
  <c r="E960" i="19"/>
  <c r="F948" i="19"/>
  <c r="E948" i="19"/>
  <c r="F936" i="19"/>
  <c r="E936" i="19"/>
  <c r="F924" i="19"/>
  <c r="E924" i="19"/>
  <c r="F912" i="19"/>
  <c r="E912" i="19"/>
  <c r="F888" i="19"/>
  <c r="E888" i="19"/>
  <c r="F876" i="19"/>
  <c r="E876" i="19"/>
  <c r="F864" i="19"/>
  <c r="E864" i="19"/>
  <c r="F852" i="19"/>
  <c r="E852" i="19"/>
  <c r="F828" i="19"/>
  <c r="E828" i="19"/>
  <c r="F816" i="19"/>
  <c r="E816" i="19"/>
  <c r="F804" i="19"/>
  <c r="E804" i="19"/>
  <c r="F792" i="19"/>
  <c r="E792" i="19"/>
  <c r="F780" i="19"/>
  <c r="E780" i="19"/>
  <c r="F768" i="19"/>
  <c r="E768" i="19"/>
  <c r="F744" i="19"/>
  <c r="E744" i="19"/>
  <c r="F732" i="19"/>
  <c r="E732" i="19"/>
  <c r="F720" i="19"/>
  <c r="E720" i="19"/>
  <c r="F708" i="19"/>
  <c r="E708" i="19"/>
  <c r="F684" i="19"/>
  <c r="E684" i="19"/>
  <c r="F672" i="19"/>
  <c r="E672" i="19"/>
  <c r="F660" i="19"/>
  <c r="E660" i="19"/>
  <c r="F648" i="19"/>
  <c r="E648" i="19"/>
  <c r="F636" i="19"/>
  <c r="E636" i="19"/>
  <c r="F624" i="19"/>
  <c r="E624" i="19"/>
  <c r="F600" i="19"/>
  <c r="E600" i="19"/>
  <c r="F588" i="19"/>
  <c r="E588" i="19"/>
  <c r="F576" i="19"/>
  <c r="E576" i="19"/>
  <c r="F564" i="19"/>
  <c r="E564" i="19"/>
  <c r="F552" i="19"/>
  <c r="E552" i="19"/>
  <c r="F540" i="19"/>
  <c r="E540" i="19"/>
  <c r="F528" i="19"/>
  <c r="E528" i="19"/>
  <c r="F516" i="19"/>
  <c r="E516" i="19"/>
  <c r="F504" i="19"/>
  <c r="E504" i="19"/>
  <c r="F492" i="19"/>
  <c r="E492" i="19"/>
  <c r="F480" i="19"/>
  <c r="E480" i="19"/>
  <c r="F468" i="19"/>
  <c r="E468" i="19"/>
  <c r="F456" i="19"/>
  <c r="E456" i="19"/>
  <c r="F444" i="19"/>
  <c r="E444" i="19"/>
  <c r="F432" i="19"/>
  <c r="E432" i="19"/>
  <c r="F420" i="19"/>
  <c r="E420" i="19"/>
  <c r="F408" i="19"/>
  <c r="E408" i="19"/>
  <c r="F396" i="19"/>
  <c r="E396" i="19"/>
  <c r="F384" i="19"/>
  <c r="E384" i="19"/>
  <c r="F372" i="19"/>
  <c r="E372" i="19"/>
  <c r="F360" i="19"/>
  <c r="E360" i="19"/>
  <c r="F348" i="19"/>
  <c r="E348" i="19"/>
  <c r="F336" i="19"/>
  <c r="E336" i="19"/>
  <c r="F324" i="19"/>
  <c r="E324" i="19"/>
  <c r="F312" i="19"/>
  <c r="E312" i="19"/>
  <c r="F300" i="19"/>
  <c r="E300" i="19"/>
  <c r="F288" i="19"/>
  <c r="E288" i="19"/>
  <c r="F276" i="19"/>
  <c r="E276" i="19"/>
  <c r="F264" i="19"/>
  <c r="E264" i="19"/>
  <c r="F252" i="19"/>
  <c r="E252" i="19"/>
  <c r="F240" i="19"/>
  <c r="E240" i="19"/>
  <c r="F228" i="19"/>
  <c r="E228" i="19"/>
  <c r="F216" i="19"/>
  <c r="E216" i="19"/>
  <c r="F204" i="19"/>
  <c r="E204" i="19"/>
  <c r="F192" i="19"/>
  <c r="E192" i="19"/>
  <c r="F180" i="19"/>
  <c r="E180" i="19"/>
  <c r="F168" i="19"/>
  <c r="E168" i="19"/>
  <c r="F156" i="19"/>
  <c r="E156" i="19"/>
  <c r="F144" i="19"/>
  <c r="E144" i="19"/>
  <c r="F132" i="19"/>
  <c r="E132" i="19"/>
  <c r="F120" i="19"/>
  <c r="E120" i="19"/>
  <c r="F108" i="19"/>
  <c r="E108" i="19"/>
  <c r="F96" i="19"/>
  <c r="E96" i="19"/>
  <c r="F84" i="19"/>
  <c r="E84" i="19"/>
  <c r="F72" i="19"/>
  <c r="E72" i="19"/>
  <c r="F60" i="19"/>
  <c r="E60" i="19"/>
  <c r="F48" i="19"/>
  <c r="E48" i="19"/>
  <c r="F36" i="19"/>
  <c r="E36" i="19"/>
  <c r="F24" i="19"/>
  <c r="E24" i="19"/>
  <c r="F12" i="19"/>
  <c r="E12" i="19"/>
  <c r="E1657" i="19"/>
  <c r="F1331" i="19"/>
  <c r="E1331" i="19"/>
  <c r="F1319" i="19"/>
  <c r="E1319" i="19"/>
  <c r="F1307" i="19"/>
  <c r="E1307" i="19"/>
  <c r="F1283" i="19"/>
  <c r="E1283" i="19"/>
  <c r="F1271" i="19"/>
  <c r="E1271" i="19"/>
  <c r="F1259" i="19"/>
  <c r="E1259" i="19"/>
  <c r="F1247" i="19"/>
  <c r="E1247" i="19"/>
  <c r="F1235" i="19"/>
  <c r="E1235" i="19"/>
  <c r="F1223" i="19"/>
  <c r="E1223" i="19"/>
  <c r="F1199" i="19"/>
  <c r="E1199" i="19"/>
  <c r="F1187" i="19"/>
  <c r="E1187" i="19"/>
  <c r="F1175" i="19"/>
  <c r="E1175" i="19"/>
  <c r="F1163" i="19"/>
  <c r="E1163" i="19"/>
  <c r="F1139" i="19"/>
  <c r="E1139" i="19"/>
  <c r="F1127" i="19"/>
  <c r="E1127" i="19"/>
  <c r="F1115" i="19"/>
  <c r="E1115" i="19"/>
  <c r="F1103" i="19"/>
  <c r="E1103" i="19"/>
  <c r="F1091" i="19"/>
  <c r="E1091" i="19"/>
  <c r="F1079" i="19"/>
  <c r="E1079" i="19"/>
  <c r="F1055" i="19"/>
  <c r="E1055" i="19"/>
  <c r="F1043" i="19"/>
  <c r="E1043" i="19"/>
  <c r="F1031" i="19"/>
  <c r="E1031" i="19"/>
  <c r="F1019" i="19"/>
  <c r="E1019" i="19"/>
  <c r="F995" i="19"/>
  <c r="E995" i="19"/>
  <c r="F983" i="19"/>
  <c r="E983" i="19"/>
  <c r="F971" i="19"/>
  <c r="E971" i="19"/>
  <c r="F947" i="19"/>
  <c r="E947" i="19"/>
  <c r="F935" i="19"/>
  <c r="E935" i="19"/>
  <c r="F923" i="19"/>
  <c r="E923" i="19"/>
  <c r="F911" i="19"/>
  <c r="E911" i="19"/>
  <c r="F887" i="19"/>
  <c r="E887" i="19"/>
  <c r="F875" i="19"/>
  <c r="E875" i="19"/>
  <c r="F863" i="19"/>
  <c r="E863" i="19"/>
  <c r="F851" i="19"/>
  <c r="E851" i="19"/>
  <c r="F839" i="19"/>
  <c r="E839" i="19"/>
  <c r="F827" i="19"/>
  <c r="E827" i="19"/>
  <c r="F803" i="19"/>
  <c r="E803" i="19"/>
  <c r="F791" i="19"/>
  <c r="E791" i="19"/>
  <c r="F779" i="19"/>
  <c r="E779" i="19"/>
  <c r="F767" i="19"/>
  <c r="E767" i="19"/>
  <c r="F743" i="19"/>
  <c r="E743" i="19"/>
  <c r="F731" i="19"/>
  <c r="E731" i="19"/>
  <c r="F719" i="19"/>
  <c r="E719" i="19"/>
  <c r="F707" i="19"/>
  <c r="E707" i="19"/>
  <c r="F695" i="19"/>
  <c r="E695" i="19"/>
  <c r="F683" i="19"/>
  <c r="E683" i="19"/>
  <c r="F659" i="19"/>
  <c r="E659" i="19"/>
  <c r="F647" i="19"/>
  <c r="E647" i="19"/>
  <c r="F635" i="19"/>
  <c r="E635" i="19"/>
  <c r="F623" i="19"/>
  <c r="E623" i="19"/>
  <c r="F599" i="19"/>
  <c r="E599" i="19"/>
  <c r="F587" i="19"/>
  <c r="E587" i="19"/>
  <c r="F575" i="19"/>
  <c r="E575" i="19"/>
  <c r="F563" i="19"/>
  <c r="E563" i="19"/>
  <c r="F551" i="19"/>
  <c r="E551" i="19"/>
  <c r="F539" i="19"/>
  <c r="E539" i="19"/>
  <c r="F527" i="19"/>
  <c r="E527" i="19"/>
  <c r="F515" i="19"/>
  <c r="E515" i="19"/>
  <c r="F503" i="19"/>
  <c r="E503" i="19"/>
  <c r="F491" i="19"/>
  <c r="E491" i="19"/>
  <c r="F479" i="19"/>
  <c r="E479" i="19"/>
  <c r="F467" i="19"/>
  <c r="E467" i="19"/>
  <c r="F455" i="19"/>
  <c r="E455" i="19"/>
  <c r="F443" i="19"/>
  <c r="E443" i="19"/>
  <c r="F419" i="19"/>
  <c r="E419" i="19"/>
  <c r="F407" i="19"/>
  <c r="E407" i="19"/>
  <c r="F395" i="19"/>
  <c r="E395" i="19"/>
  <c r="F383" i="19"/>
  <c r="E383" i="19"/>
  <c r="F371" i="19"/>
  <c r="E371" i="19"/>
  <c r="F359" i="19"/>
  <c r="E359" i="19"/>
  <c r="F347" i="19"/>
  <c r="E347" i="19"/>
  <c r="F335" i="19"/>
  <c r="E335" i="19"/>
  <c r="F323" i="19"/>
  <c r="E323" i="19"/>
  <c r="F311" i="19"/>
  <c r="E311" i="19"/>
  <c r="F299" i="19"/>
  <c r="E299" i="19"/>
  <c r="F287" i="19"/>
  <c r="E287" i="19"/>
  <c r="F275" i="19"/>
  <c r="E275" i="19"/>
  <c r="F263" i="19"/>
  <c r="E263" i="19"/>
  <c r="F251" i="19"/>
  <c r="E251" i="19"/>
  <c r="F239" i="19"/>
  <c r="E239" i="19"/>
  <c r="F227" i="19"/>
  <c r="E227" i="19"/>
  <c r="F215" i="19"/>
  <c r="E215" i="19"/>
  <c r="F203" i="19"/>
  <c r="E203" i="19"/>
  <c r="F191" i="19"/>
  <c r="E191" i="19"/>
  <c r="F179" i="19"/>
  <c r="E179" i="19"/>
  <c r="F167" i="19"/>
  <c r="E167" i="19"/>
  <c r="F155" i="19"/>
  <c r="E155" i="19"/>
  <c r="F143" i="19"/>
  <c r="E143" i="19"/>
  <c r="F131" i="19"/>
  <c r="E131" i="19"/>
  <c r="F119" i="19"/>
  <c r="E119" i="19"/>
  <c r="F107" i="19"/>
  <c r="E107" i="19"/>
  <c r="F95" i="19"/>
  <c r="E95" i="19"/>
  <c r="F83" i="19"/>
  <c r="E83" i="19"/>
  <c r="F71" i="19"/>
  <c r="E71" i="19"/>
  <c r="F59" i="19"/>
  <c r="E59" i="19"/>
  <c r="F47" i="19"/>
  <c r="E47" i="19"/>
  <c r="F35" i="19"/>
  <c r="E35" i="19"/>
  <c r="F23" i="19"/>
  <c r="E23" i="19"/>
  <c r="F11" i="19"/>
  <c r="E11" i="19"/>
  <c r="F2" i="19"/>
  <c r="E2" i="19"/>
  <c r="F1906" i="19"/>
  <c r="E1906" i="19"/>
  <c r="F1894" i="19"/>
  <c r="E1894" i="19"/>
  <c r="F1882" i="19"/>
  <c r="E1882" i="19"/>
  <c r="F1870" i="19"/>
  <c r="E1870" i="19"/>
  <c r="F1846" i="19"/>
  <c r="E1846" i="19"/>
  <c r="F1834" i="19"/>
  <c r="E1834" i="19"/>
  <c r="F1822" i="19"/>
  <c r="E1822" i="19"/>
  <c r="F1810" i="19"/>
  <c r="E1810" i="19"/>
  <c r="F1798" i="19"/>
  <c r="E1798" i="19"/>
  <c r="F1774" i="19"/>
  <c r="E1774" i="19"/>
  <c r="F1762" i="19"/>
  <c r="E1762" i="19"/>
  <c r="F1750" i="19"/>
  <c r="E1750" i="19"/>
  <c r="F1738" i="19"/>
  <c r="E1738" i="19"/>
  <c r="F1726" i="19"/>
  <c r="E1726" i="19"/>
  <c r="F1714" i="19"/>
  <c r="E1714" i="19"/>
  <c r="F1702" i="19"/>
  <c r="E1702" i="19"/>
  <c r="F1690" i="19"/>
  <c r="E1690" i="19"/>
  <c r="F1678" i="19"/>
  <c r="E1678" i="19"/>
  <c r="F1666" i="19"/>
  <c r="E1666" i="19"/>
  <c r="F1654" i="19"/>
  <c r="E1654" i="19"/>
  <c r="F1642" i="19"/>
  <c r="E1642" i="19"/>
  <c r="F1630" i="19"/>
  <c r="E1630" i="19"/>
  <c r="F1618" i="19"/>
  <c r="E1618" i="19"/>
  <c r="F1606" i="19"/>
  <c r="E1606" i="19"/>
  <c r="F1582" i="19"/>
  <c r="E1582" i="19"/>
  <c r="F1570" i="19"/>
  <c r="E1570" i="19"/>
  <c r="F1546" i="19"/>
  <c r="E1546" i="19"/>
  <c r="F1534" i="19"/>
  <c r="E1534" i="19"/>
  <c r="F1510" i="19"/>
  <c r="E1510" i="19"/>
  <c r="F1498" i="19"/>
  <c r="E1498" i="19"/>
  <c r="F1486" i="19"/>
  <c r="E1486" i="19"/>
  <c r="F1474" i="19"/>
  <c r="E1474" i="19"/>
  <c r="F1462" i="19"/>
  <c r="E1462" i="19"/>
  <c r="F1450" i="19"/>
  <c r="E1450" i="19"/>
  <c r="F1426" i="19"/>
  <c r="E1426" i="19"/>
  <c r="F1414" i="19"/>
  <c r="E1414" i="19"/>
  <c r="F1402" i="19"/>
  <c r="E1402" i="19"/>
  <c r="F1390" i="19"/>
  <c r="E1390" i="19"/>
  <c r="F1366" i="19"/>
  <c r="E1366" i="19"/>
  <c r="F1354" i="19"/>
  <c r="E1354" i="19"/>
  <c r="F1342" i="19"/>
  <c r="E1342" i="19"/>
  <c r="F1330" i="19"/>
  <c r="E1330" i="19"/>
  <c r="F1318" i="19"/>
  <c r="E1318" i="19"/>
  <c r="F1306" i="19"/>
  <c r="E1306" i="19"/>
  <c r="F1282" i="19"/>
  <c r="E1282" i="19"/>
  <c r="F1270" i="19"/>
  <c r="E1270" i="19"/>
  <c r="F1258" i="19"/>
  <c r="E1258" i="19"/>
  <c r="F1246" i="19"/>
  <c r="E1246" i="19"/>
  <c r="F1222" i="19"/>
  <c r="E1222" i="19"/>
  <c r="F1210" i="19"/>
  <c r="E1210" i="19"/>
  <c r="F1198" i="19"/>
  <c r="E1198" i="19"/>
  <c r="F1186" i="19"/>
  <c r="E1186" i="19"/>
  <c r="F1174" i="19"/>
  <c r="E1174" i="19"/>
  <c r="F1162" i="19"/>
  <c r="E1162" i="19"/>
  <c r="F1138" i="19"/>
  <c r="E1138" i="19"/>
  <c r="F1126" i="19"/>
  <c r="E1126" i="19"/>
  <c r="F1114" i="19"/>
  <c r="E1114" i="19"/>
  <c r="F1102" i="19"/>
  <c r="E1102" i="19"/>
  <c r="F1078" i="19"/>
  <c r="E1078" i="19"/>
  <c r="F1066" i="19"/>
  <c r="E1066" i="19"/>
  <c r="F1054" i="19"/>
  <c r="E1054" i="19"/>
  <c r="F1042" i="19"/>
  <c r="E1042" i="19"/>
  <c r="F1030" i="19"/>
  <c r="E1030" i="19"/>
  <c r="F1018" i="19"/>
  <c r="E1018" i="19"/>
  <c r="F994" i="19"/>
  <c r="E994" i="19"/>
  <c r="F982" i="19"/>
  <c r="E982" i="19"/>
  <c r="F970" i="19"/>
  <c r="E970" i="19"/>
  <c r="F946" i="19"/>
  <c r="E946" i="19"/>
  <c r="F934" i="19"/>
  <c r="E934" i="19"/>
  <c r="F922" i="19"/>
  <c r="E922" i="19"/>
  <c r="E910" i="19"/>
  <c r="F910" i="19"/>
  <c r="F898" i="19"/>
  <c r="E898" i="19"/>
  <c r="F886" i="19"/>
  <c r="E886" i="19"/>
  <c r="F862" i="19"/>
  <c r="E862" i="19"/>
  <c r="F850" i="19"/>
  <c r="E850" i="19"/>
  <c r="F838" i="19"/>
  <c r="E838" i="19"/>
  <c r="F826" i="19"/>
  <c r="E826" i="19"/>
  <c r="F802" i="19"/>
  <c r="E802" i="19"/>
  <c r="F790" i="19"/>
  <c r="E790" i="19"/>
  <c r="F778" i="19"/>
  <c r="E778" i="19"/>
  <c r="F766" i="19"/>
  <c r="E766" i="19"/>
  <c r="F754" i="19"/>
  <c r="E754" i="19"/>
  <c r="F742" i="19"/>
  <c r="E742" i="19"/>
  <c r="F718" i="19"/>
  <c r="E718" i="19"/>
  <c r="F706" i="19"/>
  <c r="E706" i="19"/>
  <c r="F694" i="19"/>
  <c r="E694" i="19"/>
  <c r="F682" i="19"/>
  <c r="E682" i="19"/>
  <c r="F658" i="19"/>
  <c r="E658" i="19"/>
  <c r="F646" i="19"/>
  <c r="E646" i="19"/>
  <c r="F634" i="19"/>
  <c r="E634" i="19"/>
  <c r="F622" i="19"/>
  <c r="E622" i="19"/>
  <c r="F610" i="19"/>
  <c r="E610" i="19"/>
  <c r="F598" i="19"/>
  <c r="E598" i="19"/>
  <c r="F574" i="19"/>
  <c r="E574" i="19"/>
  <c r="F562" i="19"/>
  <c r="E562" i="19"/>
  <c r="F538" i="19"/>
  <c r="E538" i="19"/>
  <c r="F526" i="19"/>
  <c r="E526" i="19"/>
  <c r="F502" i="19"/>
  <c r="E502" i="19"/>
  <c r="E490" i="19"/>
  <c r="F490" i="19"/>
  <c r="F466" i="19"/>
  <c r="E466" i="19"/>
  <c r="F454" i="19"/>
  <c r="E454" i="19"/>
  <c r="F430" i="19"/>
  <c r="E430" i="19"/>
  <c r="F418" i="19"/>
  <c r="E418" i="19"/>
  <c r="F394" i="19"/>
  <c r="E394" i="19"/>
  <c r="F382" i="19"/>
  <c r="E382" i="19"/>
  <c r="F358" i="19"/>
  <c r="E358" i="19"/>
  <c r="F346" i="19"/>
  <c r="E346" i="19"/>
  <c r="F322" i="19"/>
  <c r="E322" i="19"/>
  <c r="F310" i="19"/>
  <c r="E310" i="19"/>
  <c r="F286" i="19"/>
  <c r="E286" i="19"/>
  <c r="F274" i="19"/>
  <c r="E274" i="19"/>
  <c r="F250" i="19"/>
  <c r="E250" i="19"/>
  <c r="F238" i="19"/>
  <c r="E238" i="19"/>
  <c r="F214" i="19"/>
  <c r="E214" i="19"/>
  <c r="F178" i="19"/>
  <c r="E178" i="19"/>
  <c r="F166" i="19"/>
  <c r="E166" i="19"/>
  <c r="D142" i="19"/>
  <c r="F130" i="19"/>
  <c r="E130" i="19"/>
  <c r="F106" i="19"/>
  <c r="E106" i="19"/>
  <c r="F94" i="19"/>
  <c r="E94" i="19"/>
  <c r="F70" i="19"/>
  <c r="E70" i="19"/>
  <c r="F58" i="19"/>
  <c r="E58" i="19"/>
  <c r="F34" i="19"/>
  <c r="E34" i="19"/>
  <c r="F22" i="19"/>
  <c r="E22" i="19"/>
  <c r="E1470" i="19"/>
  <c r="F147" i="19" l="1"/>
  <c r="E147" i="19"/>
  <c r="F157" i="19"/>
  <c r="E157" i="19"/>
  <c r="E149" i="19"/>
  <c r="F149" i="19"/>
  <c r="F151" i="19"/>
  <c r="E151" i="19"/>
  <c r="F152" i="19"/>
  <c r="E152" i="19"/>
  <c r="F153" i="19"/>
  <c r="E153" i="19"/>
  <c r="F142" i="19"/>
  <c r="E142" i="19"/>
  <c r="F146" i="19"/>
  <c r="E146" i="19"/>
</calcChain>
</file>

<file path=xl/sharedStrings.xml><?xml version="1.0" encoding="utf-8"?>
<sst xmlns="http://schemas.openxmlformats.org/spreadsheetml/2006/main" count="9" uniqueCount="8">
  <si>
    <t>Fecha</t>
  </si>
  <si>
    <t>FechaCER</t>
  </si>
  <si>
    <t>Valor</t>
  </si>
  <si>
    <t>Inflar</t>
  </si>
  <si>
    <t>Inflacion(%)</t>
  </si>
  <si>
    <t>Ajuste_inf</t>
  </si>
  <si>
    <t>Cuantia</t>
  </si>
  <si>
    <t>Cuantia_ajustada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</si>
</sst>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[$-1580A]d/m/yyyy;@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 applyFont="1" applyAlignment="1">
      <alignment vertical="center"/>
    </xf>
    <xf numFmtId="0" fontId="2" fillId="0" borderId="0" xfId="1" applyNumberFormat="1" applyFont="1" applyAlignment="1">
      <alignment horizontal="center" vertical="center"/>
    </xf>
    <xf numFmtId="164" fontId="1" fillId="0" borderId="0" xfId="1" applyNumberFormat="1" applyFont="1" applyAlignment="1">
      <alignment vertical="center"/>
    </xf>
    <xf numFmtId="165" fontId="1" fillId="2" borderId="1" xfId="1" applyNumberFormat="1" applyFont="1" applyFill="1" applyBorder="1" applyAlignment="1">
      <alignment vertical="center"/>
    </xf>
    <xf numFmtId="0" fontId="1" fillId="0" borderId="0" xfId="1" applyFont="1" applyFill="1" applyAlignment="1">
      <alignment vertical="center"/>
    </xf>
    <xf numFmtId="165" fontId="1" fillId="0" borderId="0" xfId="1" applyNumberFormat="1" applyFont="1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 wrapText="1"/>
    </xf>
    <xf numFmtId="2" fontId="1" fillId="0" borderId="0" xfId="1" applyNumberFormat="1" applyFont="1" applyFill="1" applyAlignment="1">
      <alignment vertical="center"/>
    </xf>
    <xf numFmtId="0" fontId="2" fillId="0" borderId="1" xfId="1" applyNumberFormat="1" applyFont="1" applyFill="1" applyBorder="1" applyAlignment="1">
      <alignment horizontal="center" vertical="center"/>
    </xf>
    <xf numFmtId="2" fontId="1" fillId="0" borderId="0" xfId="1" applyNumberFormat="1" applyFont="1" applyAlignment="1">
      <alignment vertical="center"/>
    </xf>
    <xf numFmtId="2" fontId="1" fillId="2" borderId="1" xfId="1" applyNumberFormat="1" applyFont="1" applyFill="1" applyBorder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432"/>
  <sheetViews>
    <sheetView tabSelected="1" zoomScaleNormal="100" workbookViewId="0"/>
  </sheetViews>
  <sheetFormatPr baseColWidth="10" defaultRowHeight="13.2" x14ac:dyDescent="0.3"/>
  <cols>
    <col min="1" max="1" width="10.6640625" style="1" customWidth="1"/>
    <col min="2" max="2" width="10.6640625" style="3" customWidth="1"/>
    <col min="3" max="4" width="10.6640625" style="1" customWidth="1"/>
    <col min="5" max="5" width="19.6640625" style="1" bestFit="1" customWidth="1"/>
    <col min="6" max="11" width="10.6640625" style="1" customWidth="1"/>
    <col min="12" max="12" width="19.6640625" style="1" bestFit="1" customWidth="1"/>
    <col min="13" max="30" width="10.6640625" style="1" customWidth="1"/>
    <col min="31" max="197" width="11.44140625" style="1"/>
    <col min="198" max="198" width="2.6640625" style="1" customWidth="1"/>
    <col min="199" max="199" width="5.109375" style="1" bestFit="1" customWidth="1"/>
    <col min="200" max="200" width="9.6640625" style="1" customWidth="1"/>
    <col min="201" max="201" width="11.6640625" style="1" customWidth="1"/>
    <col min="202" max="202" width="9.88671875" style="1" customWidth="1"/>
    <col min="203" max="203" width="11.6640625" style="1" customWidth="1"/>
    <col min="204" max="204" width="12.6640625" style="1" customWidth="1"/>
    <col min="205" max="205" width="8.6640625" style="1" customWidth="1"/>
    <col min="206" max="206" width="11.6640625" style="1" customWidth="1"/>
    <col min="207" max="208" width="13.6640625" style="1" customWidth="1"/>
    <col min="209" max="209" width="8.6640625" style="1" customWidth="1"/>
    <col min="210" max="210" width="9.6640625" style="1" customWidth="1"/>
    <col min="211" max="211" width="11.6640625" style="1" customWidth="1"/>
    <col min="212" max="224" width="4.6640625" style="1" customWidth="1"/>
    <col min="225" max="225" width="1.6640625" style="1" customWidth="1"/>
    <col min="226" max="237" width="4.6640625" style="1" customWidth="1"/>
    <col min="238" max="238" width="1.6640625" style="1" customWidth="1"/>
    <col min="239" max="241" width="4.6640625" style="1" customWidth="1"/>
    <col min="242" max="453" width="11.44140625" style="1"/>
    <col min="454" max="454" width="2.6640625" style="1" customWidth="1"/>
    <col min="455" max="455" width="5.109375" style="1" bestFit="1" customWidth="1"/>
    <col min="456" max="456" width="9.6640625" style="1" customWidth="1"/>
    <col min="457" max="457" width="11.6640625" style="1" customWidth="1"/>
    <col min="458" max="458" width="9.88671875" style="1" customWidth="1"/>
    <col min="459" max="459" width="11.6640625" style="1" customWidth="1"/>
    <col min="460" max="460" width="12.6640625" style="1" customWidth="1"/>
    <col min="461" max="461" width="8.6640625" style="1" customWidth="1"/>
    <col min="462" max="462" width="11.6640625" style="1" customWidth="1"/>
    <col min="463" max="464" width="13.6640625" style="1" customWidth="1"/>
    <col min="465" max="465" width="8.6640625" style="1" customWidth="1"/>
    <col min="466" max="466" width="9.6640625" style="1" customWidth="1"/>
    <col min="467" max="467" width="11.6640625" style="1" customWidth="1"/>
    <col min="468" max="480" width="4.6640625" style="1" customWidth="1"/>
    <col min="481" max="481" width="1.6640625" style="1" customWidth="1"/>
    <col min="482" max="493" width="4.6640625" style="1" customWidth="1"/>
    <col min="494" max="494" width="1.6640625" style="1" customWidth="1"/>
    <col min="495" max="497" width="4.6640625" style="1" customWidth="1"/>
    <col min="498" max="709" width="11.44140625" style="1"/>
    <col min="710" max="710" width="2.6640625" style="1" customWidth="1"/>
    <col min="711" max="711" width="5.109375" style="1" bestFit="1" customWidth="1"/>
    <col min="712" max="712" width="9.6640625" style="1" customWidth="1"/>
    <col min="713" max="713" width="11.6640625" style="1" customWidth="1"/>
    <col min="714" max="714" width="9.88671875" style="1" customWidth="1"/>
    <col min="715" max="715" width="11.6640625" style="1" customWidth="1"/>
    <col min="716" max="716" width="12.6640625" style="1" customWidth="1"/>
    <col min="717" max="717" width="8.6640625" style="1" customWidth="1"/>
    <col min="718" max="718" width="11.6640625" style="1" customWidth="1"/>
    <col min="719" max="720" width="13.6640625" style="1" customWidth="1"/>
    <col min="721" max="721" width="8.6640625" style="1" customWidth="1"/>
    <col min="722" max="722" width="9.6640625" style="1" customWidth="1"/>
    <col min="723" max="723" width="11.6640625" style="1" customWidth="1"/>
    <col min="724" max="736" width="4.6640625" style="1" customWidth="1"/>
    <col min="737" max="737" width="1.6640625" style="1" customWidth="1"/>
    <col min="738" max="749" width="4.6640625" style="1" customWidth="1"/>
    <col min="750" max="750" width="1.6640625" style="1" customWidth="1"/>
    <col min="751" max="753" width="4.6640625" style="1" customWidth="1"/>
    <col min="754" max="965" width="11.44140625" style="1"/>
    <col min="966" max="966" width="2.6640625" style="1" customWidth="1"/>
    <col min="967" max="967" width="5.109375" style="1" bestFit="1" customWidth="1"/>
    <col min="968" max="968" width="9.6640625" style="1" customWidth="1"/>
    <col min="969" max="969" width="11.6640625" style="1" customWidth="1"/>
    <col min="970" max="970" width="9.88671875" style="1" customWidth="1"/>
    <col min="971" max="971" width="11.6640625" style="1" customWidth="1"/>
    <col min="972" max="972" width="12.6640625" style="1" customWidth="1"/>
    <col min="973" max="973" width="8.6640625" style="1" customWidth="1"/>
    <col min="974" max="974" width="11.6640625" style="1" customWidth="1"/>
    <col min="975" max="976" width="13.6640625" style="1" customWidth="1"/>
    <col min="977" max="977" width="8.6640625" style="1" customWidth="1"/>
    <col min="978" max="978" width="9.6640625" style="1" customWidth="1"/>
    <col min="979" max="979" width="11.6640625" style="1" customWidth="1"/>
    <col min="980" max="992" width="4.6640625" style="1" customWidth="1"/>
    <col min="993" max="993" width="1.6640625" style="1" customWidth="1"/>
    <col min="994" max="1005" width="4.6640625" style="1" customWidth="1"/>
    <col min="1006" max="1006" width="1.6640625" style="1" customWidth="1"/>
    <col min="1007" max="1009" width="4.6640625" style="1" customWidth="1"/>
    <col min="1010" max="1221" width="11.44140625" style="1"/>
    <col min="1222" max="1222" width="2.6640625" style="1" customWidth="1"/>
    <col min="1223" max="1223" width="5.109375" style="1" bestFit="1" customWidth="1"/>
    <col min="1224" max="1224" width="9.6640625" style="1" customWidth="1"/>
    <col min="1225" max="1225" width="11.6640625" style="1" customWidth="1"/>
    <col min="1226" max="1226" width="9.88671875" style="1" customWidth="1"/>
    <col min="1227" max="1227" width="11.6640625" style="1" customWidth="1"/>
    <col min="1228" max="1228" width="12.6640625" style="1" customWidth="1"/>
    <col min="1229" max="1229" width="8.6640625" style="1" customWidth="1"/>
    <col min="1230" max="1230" width="11.6640625" style="1" customWidth="1"/>
    <col min="1231" max="1232" width="13.6640625" style="1" customWidth="1"/>
    <col min="1233" max="1233" width="8.6640625" style="1" customWidth="1"/>
    <col min="1234" max="1234" width="9.6640625" style="1" customWidth="1"/>
    <col min="1235" max="1235" width="11.6640625" style="1" customWidth="1"/>
    <col min="1236" max="1248" width="4.6640625" style="1" customWidth="1"/>
    <col min="1249" max="1249" width="1.6640625" style="1" customWidth="1"/>
    <col min="1250" max="1261" width="4.6640625" style="1" customWidth="1"/>
    <col min="1262" max="1262" width="1.6640625" style="1" customWidth="1"/>
    <col min="1263" max="1265" width="4.6640625" style="1" customWidth="1"/>
    <col min="1266" max="1477" width="11.44140625" style="1"/>
    <col min="1478" max="1478" width="2.6640625" style="1" customWidth="1"/>
    <col min="1479" max="1479" width="5.109375" style="1" bestFit="1" customWidth="1"/>
    <col min="1480" max="1480" width="9.6640625" style="1" customWidth="1"/>
    <col min="1481" max="1481" width="11.6640625" style="1" customWidth="1"/>
    <col min="1482" max="1482" width="9.88671875" style="1" customWidth="1"/>
    <col min="1483" max="1483" width="11.6640625" style="1" customWidth="1"/>
    <col min="1484" max="1484" width="12.6640625" style="1" customWidth="1"/>
    <col min="1485" max="1485" width="8.6640625" style="1" customWidth="1"/>
    <col min="1486" max="1486" width="11.6640625" style="1" customWidth="1"/>
    <col min="1487" max="1488" width="13.6640625" style="1" customWidth="1"/>
    <col min="1489" max="1489" width="8.6640625" style="1" customWidth="1"/>
    <col min="1490" max="1490" width="9.6640625" style="1" customWidth="1"/>
    <col min="1491" max="1491" width="11.6640625" style="1" customWidth="1"/>
    <col min="1492" max="1504" width="4.6640625" style="1" customWidth="1"/>
    <col min="1505" max="1505" width="1.6640625" style="1" customWidth="1"/>
    <col min="1506" max="1517" width="4.6640625" style="1" customWidth="1"/>
    <col min="1518" max="1518" width="1.6640625" style="1" customWidth="1"/>
    <col min="1519" max="1521" width="4.6640625" style="1" customWidth="1"/>
    <col min="1522" max="1733" width="11.44140625" style="1"/>
    <col min="1734" max="1734" width="2.6640625" style="1" customWidth="1"/>
    <col min="1735" max="1735" width="5.109375" style="1" bestFit="1" customWidth="1"/>
    <col min="1736" max="1736" width="9.6640625" style="1" customWidth="1"/>
    <col min="1737" max="1737" width="11.6640625" style="1" customWidth="1"/>
    <col min="1738" max="1738" width="9.88671875" style="1" customWidth="1"/>
    <col min="1739" max="1739" width="11.6640625" style="1" customWidth="1"/>
    <col min="1740" max="1740" width="12.6640625" style="1" customWidth="1"/>
    <col min="1741" max="1741" width="8.6640625" style="1" customWidth="1"/>
    <col min="1742" max="1742" width="11.6640625" style="1" customWidth="1"/>
    <col min="1743" max="1744" width="13.6640625" style="1" customWidth="1"/>
    <col min="1745" max="1745" width="8.6640625" style="1" customWidth="1"/>
    <col min="1746" max="1746" width="9.6640625" style="1" customWidth="1"/>
    <col min="1747" max="1747" width="11.6640625" style="1" customWidth="1"/>
    <col min="1748" max="1760" width="4.6640625" style="1" customWidth="1"/>
    <col min="1761" max="1761" width="1.6640625" style="1" customWidth="1"/>
    <col min="1762" max="1773" width="4.6640625" style="1" customWidth="1"/>
    <col min="1774" max="1774" width="1.6640625" style="1" customWidth="1"/>
    <col min="1775" max="1777" width="4.6640625" style="1" customWidth="1"/>
    <col min="1778" max="1989" width="11.44140625" style="1"/>
    <col min="1990" max="1990" width="2.6640625" style="1" customWidth="1"/>
    <col min="1991" max="1991" width="5.109375" style="1" bestFit="1" customWidth="1"/>
    <col min="1992" max="1992" width="9.6640625" style="1" customWidth="1"/>
    <col min="1993" max="1993" width="11.6640625" style="1" customWidth="1"/>
    <col min="1994" max="1994" width="9.88671875" style="1" customWidth="1"/>
    <col min="1995" max="1995" width="11.6640625" style="1" customWidth="1"/>
    <col min="1996" max="1996" width="12.6640625" style="1" customWidth="1"/>
    <col min="1997" max="1997" width="8.6640625" style="1" customWidth="1"/>
    <col min="1998" max="1998" width="11.6640625" style="1" customWidth="1"/>
    <col min="1999" max="2000" width="13.6640625" style="1" customWidth="1"/>
    <col min="2001" max="2001" width="8.6640625" style="1" customWidth="1"/>
    <col min="2002" max="2002" width="9.6640625" style="1" customWidth="1"/>
    <col min="2003" max="2003" width="11.6640625" style="1" customWidth="1"/>
    <col min="2004" max="2016" width="4.6640625" style="1" customWidth="1"/>
    <col min="2017" max="2017" width="1.6640625" style="1" customWidth="1"/>
    <col min="2018" max="2029" width="4.6640625" style="1" customWidth="1"/>
    <col min="2030" max="2030" width="1.6640625" style="1" customWidth="1"/>
    <col min="2031" max="2033" width="4.6640625" style="1" customWidth="1"/>
    <col min="2034" max="2245" width="11.44140625" style="1"/>
    <col min="2246" max="2246" width="2.6640625" style="1" customWidth="1"/>
    <col min="2247" max="2247" width="5.109375" style="1" bestFit="1" customWidth="1"/>
    <col min="2248" max="2248" width="9.6640625" style="1" customWidth="1"/>
    <col min="2249" max="2249" width="11.6640625" style="1" customWidth="1"/>
    <col min="2250" max="2250" width="9.88671875" style="1" customWidth="1"/>
    <col min="2251" max="2251" width="11.6640625" style="1" customWidth="1"/>
    <col min="2252" max="2252" width="12.6640625" style="1" customWidth="1"/>
    <col min="2253" max="2253" width="8.6640625" style="1" customWidth="1"/>
    <col min="2254" max="2254" width="11.6640625" style="1" customWidth="1"/>
    <col min="2255" max="2256" width="13.6640625" style="1" customWidth="1"/>
    <col min="2257" max="2257" width="8.6640625" style="1" customWidth="1"/>
    <col min="2258" max="2258" width="9.6640625" style="1" customWidth="1"/>
    <col min="2259" max="2259" width="11.6640625" style="1" customWidth="1"/>
    <col min="2260" max="2272" width="4.6640625" style="1" customWidth="1"/>
    <col min="2273" max="2273" width="1.6640625" style="1" customWidth="1"/>
    <col min="2274" max="2285" width="4.6640625" style="1" customWidth="1"/>
    <col min="2286" max="2286" width="1.6640625" style="1" customWidth="1"/>
    <col min="2287" max="2289" width="4.6640625" style="1" customWidth="1"/>
    <col min="2290" max="2501" width="11.44140625" style="1"/>
    <col min="2502" max="2502" width="2.6640625" style="1" customWidth="1"/>
    <col min="2503" max="2503" width="5.109375" style="1" bestFit="1" customWidth="1"/>
    <col min="2504" max="2504" width="9.6640625" style="1" customWidth="1"/>
    <col min="2505" max="2505" width="11.6640625" style="1" customWidth="1"/>
    <col min="2506" max="2506" width="9.88671875" style="1" customWidth="1"/>
    <col min="2507" max="2507" width="11.6640625" style="1" customWidth="1"/>
    <col min="2508" max="2508" width="12.6640625" style="1" customWidth="1"/>
    <col min="2509" max="2509" width="8.6640625" style="1" customWidth="1"/>
    <col min="2510" max="2510" width="11.6640625" style="1" customWidth="1"/>
    <col min="2511" max="2512" width="13.6640625" style="1" customWidth="1"/>
    <col min="2513" max="2513" width="8.6640625" style="1" customWidth="1"/>
    <col min="2514" max="2514" width="9.6640625" style="1" customWidth="1"/>
    <col min="2515" max="2515" width="11.6640625" style="1" customWidth="1"/>
    <col min="2516" max="2528" width="4.6640625" style="1" customWidth="1"/>
    <col min="2529" max="2529" width="1.6640625" style="1" customWidth="1"/>
    <col min="2530" max="2541" width="4.6640625" style="1" customWidth="1"/>
    <col min="2542" max="2542" width="1.6640625" style="1" customWidth="1"/>
    <col min="2543" max="2545" width="4.6640625" style="1" customWidth="1"/>
    <col min="2546" max="2757" width="11.44140625" style="1"/>
    <col min="2758" max="2758" width="2.6640625" style="1" customWidth="1"/>
    <col min="2759" max="2759" width="5.109375" style="1" bestFit="1" customWidth="1"/>
    <col min="2760" max="2760" width="9.6640625" style="1" customWidth="1"/>
    <col min="2761" max="2761" width="11.6640625" style="1" customWidth="1"/>
    <col min="2762" max="2762" width="9.88671875" style="1" customWidth="1"/>
    <col min="2763" max="2763" width="11.6640625" style="1" customWidth="1"/>
    <col min="2764" max="2764" width="12.6640625" style="1" customWidth="1"/>
    <col min="2765" max="2765" width="8.6640625" style="1" customWidth="1"/>
    <col min="2766" max="2766" width="11.6640625" style="1" customWidth="1"/>
    <col min="2767" max="2768" width="13.6640625" style="1" customWidth="1"/>
    <col min="2769" max="2769" width="8.6640625" style="1" customWidth="1"/>
    <col min="2770" max="2770" width="9.6640625" style="1" customWidth="1"/>
    <col min="2771" max="2771" width="11.6640625" style="1" customWidth="1"/>
    <col min="2772" max="2784" width="4.6640625" style="1" customWidth="1"/>
    <col min="2785" max="2785" width="1.6640625" style="1" customWidth="1"/>
    <col min="2786" max="2797" width="4.6640625" style="1" customWidth="1"/>
    <col min="2798" max="2798" width="1.6640625" style="1" customWidth="1"/>
    <col min="2799" max="2801" width="4.6640625" style="1" customWidth="1"/>
    <col min="2802" max="3013" width="11.44140625" style="1"/>
    <col min="3014" max="3014" width="2.6640625" style="1" customWidth="1"/>
    <col min="3015" max="3015" width="5.109375" style="1" bestFit="1" customWidth="1"/>
    <col min="3016" max="3016" width="9.6640625" style="1" customWidth="1"/>
    <col min="3017" max="3017" width="11.6640625" style="1" customWidth="1"/>
    <col min="3018" max="3018" width="9.88671875" style="1" customWidth="1"/>
    <col min="3019" max="3019" width="11.6640625" style="1" customWidth="1"/>
    <col min="3020" max="3020" width="12.6640625" style="1" customWidth="1"/>
    <col min="3021" max="3021" width="8.6640625" style="1" customWidth="1"/>
    <col min="3022" max="3022" width="11.6640625" style="1" customWidth="1"/>
    <col min="3023" max="3024" width="13.6640625" style="1" customWidth="1"/>
    <col min="3025" max="3025" width="8.6640625" style="1" customWidth="1"/>
    <col min="3026" max="3026" width="9.6640625" style="1" customWidth="1"/>
    <col min="3027" max="3027" width="11.6640625" style="1" customWidth="1"/>
    <col min="3028" max="3040" width="4.6640625" style="1" customWidth="1"/>
    <col min="3041" max="3041" width="1.6640625" style="1" customWidth="1"/>
    <col min="3042" max="3053" width="4.6640625" style="1" customWidth="1"/>
    <col min="3054" max="3054" width="1.6640625" style="1" customWidth="1"/>
    <col min="3055" max="3057" width="4.6640625" style="1" customWidth="1"/>
    <col min="3058" max="3269" width="11.44140625" style="1"/>
    <col min="3270" max="3270" width="2.6640625" style="1" customWidth="1"/>
    <col min="3271" max="3271" width="5.109375" style="1" bestFit="1" customWidth="1"/>
    <col min="3272" max="3272" width="9.6640625" style="1" customWidth="1"/>
    <col min="3273" max="3273" width="11.6640625" style="1" customWidth="1"/>
    <col min="3274" max="3274" width="9.88671875" style="1" customWidth="1"/>
    <col min="3275" max="3275" width="11.6640625" style="1" customWidth="1"/>
    <col min="3276" max="3276" width="12.6640625" style="1" customWidth="1"/>
    <col min="3277" max="3277" width="8.6640625" style="1" customWidth="1"/>
    <col min="3278" max="3278" width="11.6640625" style="1" customWidth="1"/>
    <col min="3279" max="3280" width="13.6640625" style="1" customWidth="1"/>
    <col min="3281" max="3281" width="8.6640625" style="1" customWidth="1"/>
    <col min="3282" max="3282" width="9.6640625" style="1" customWidth="1"/>
    <col min="3283" max="3283" width="11.6640625" style="1" customWidth="1"/>
    <col min="3284" max="3296" width="4.6640625" style="1" customWidth="1"/>
    <col min="3297" max="3297" width="1.6640625" style="1" customWidth="1"/>
    <col min="3298" max="3309" width="4.6640625" style="1" customWidth="1"/>
    <col min="3310" max="3310" width="1.6640625" style="1" customWidth="1"/>
    <col min="3311" max="3313" width="4.6640625" style="1" customWidth="1"/>
    <col min="3314" max="3525" width="11.44140625" style="1"/>
    <col min="3526" max="3526" width="2.6640625" style="1" customWidth="1"/>
    <col min="3527" max="3527" width="5.109375" style="1" bestFit="1" customWidth="1"/>
    <col min="3528" max="3528" width="9.6640625" style="1" customWidth="1"/>
    <col min="3529" max="3529" width="11.6640625" style="1" customWidth="1"/>
    <col min="3530" max="3530" width="9.88671875" style="1" customWidth="1"/>
    <col min="3531" max="3531" width="11.6640625" style="1" customWidth="1"/>
    <col min="3532" max="3532" width="12.6640625" style="1" customWidth="1"/>
    <col min="3533" max="3533" width="8.6640625" style="1" customWidth="1"/>
    <col min="3534" max="3534" width="11.6640625" style="1" customWidth="1"/>
    <col min="3535" max="3536" width="13.6640625" style="1" customWidth="1"/>
    <col min="3537" max="3537" width="8.6640625" style="1" customWidth="1"/>
    <col min="3538" max="3538" width="9.6640625" style="1" customWidth="1"/>
    <col min="3539" max="3539" width="11.6640625" style="1" customWidth="1"/>
    <col min="3540" max="3552" width="4.6640625" style="1" customWidth="1"/>
    <col min="3553" max="3553" width="1.6640625" style="1" customWidth="1"/>
    <col min="3554" max="3565" width="4.6640625" style="1" customWidth="1"/>
    <col min="3566" max="3566" width="1.6640625" style="1" customWidth="1"/>
    <col min="3567" max="3569" width="4.6640625" style="1" customWidth="1"/>
    <col min="3570" max="3781" width="11.44140625" style="1"/>
    <col min="3782" max="3782" width="2.6640625" style="1" customWidth="1"/>
    <col min="3783" max="3783" width="5.109375" style="1" bestFit="1" customWidth="1"/>
    <col min="3784" max="3784" width="9.6640625" style="1" customWidth="1"/>
    <col min="3785" max="3785" width="11.6640625" style="1" customWidth="1"/>
    <col min="3786" max="3786" width="9.88671875" style="1" customWidth="1"/>
    <col min="3787" max="3787" width="11.6640625" style="1" customWidth="1"/>
    <col min="3788" max="3788" width="12.6640625" style="1" customWidth="1"/>
    <col min="3789" max="3789" width="8.6640625" style="1" customWidth="1"/>
    <col min="3790" max="3790" width="11.6640625" style="1" customWidth="1"/>
    <col min="3791" max="3792" width="13.6640625" style="1" customWidth="1"/>
    <col min="3793" max="3793" width="8.6640625" style="1" customWidth="1"/>
    <col min="3794" max="3794" width="9.6640625" style="1" customWidth="1"/>
    <col min="3795" max="3795" width="11.6640625" style="1" customWidth="1"/>
    <col min="3796" max="3808" width="4.6640625" style="1" customWidth="1"/>
    <col min="3809" max="3809" width="1.6640625" style="1" customWidth="1"/>
    <col min="3810" max="3821" width="4.6640625" style="1" customWidth="1"/>
    <col min="3822" max="3822" width="1.6640625" style="1" customWidth="1"/>
    <col min="3823" max="3825" width="4.6640625" style="1" customWidth="1"/>
    <col min="3826" max="4037" width="11.44140625" style="1"/>
    <col min="4038" max="4038" width="2.6640625" style="1" customWidth="1"/>
    <col min="4039" max="4039" width="5.109375" style="1" bestFit="1" customWidth="1"/>
    <col min="4040" max="4040" width="9.6640625" style="1" customWidth="1"/>
    <col min="4041" max="4041" width="11.6640625" style="1" customWidth="1"/>
    <col min="4042" max="4042" width="9.88671875" style="1" customWidth="1"/>
    <col min="4043" max="4043" width="11.6640625" style="1" customWidth="1"/>
    <col min="4044" max="4044" width="12.6640625" style="1" customWidth="1"/>
    <col min="4045" max="4045" width="8.6640625" style="1" customWidth="1"/>
    <col min="4046" max="4046" width="11.6640625" style="1" customWidth="1"/>
    <col min="4047" max="4048" width="13.6640625" style="1" customWidth="1"/>
    <col min="4049" max="4049" width="8.6640625" style="1" customWidth="1"/>
    <col min="4050" max="4050" width="9.6640625" style="1" customWidth="1"/>
    <col min="4051" max="4051" width="11.6640625" style="1" customWidth="1"/>
    <col min="4052" max="4064" width="4.6640625" style="1" customWidth="1"/>
    <col min="4065" max="4065" width="1.6640625" style="1" customWidth="1"/>
    <col min="4066" max="4077" width="4.6640625" style="1" customWidth="1"/>
    <col min="4078" max="4078" width="1.6640625" style="1" customWidth="1"/>
    <col min="4079" max="4081" width="4.6640625" style="1" customWidth="1"/>
    <col min="4082" max="4293" width="11.44140625" style="1"/>
    <col min="4294" max="4294" width="2.6640625" style="1" customWidth="1"/>
    <col min="4295" max="4295" width="5.109375" style="1" bestFit="1" customWidth="1"/>
    <col min="4296" max="4296" width="9.6640625" style="1" customWidth="1"/>
    <col min="4297" max="4297" width="11.6640625" style="1" customWidth="1"/>
    <col min="4298" max="4298" width="9.88671875" style="1" customWidth="1"/>
    <col min="4299" max="4299" width="11.6640625" style="1" customWidth="1"/>
    <col min="4300" max="4300" width="12.6640625" style="1" customWidth="1"/>
    <col min="4301" max="4301" width="8.6640625" style="1" customWidth="1"/>
    <col min="4302" max="4302" width="11.6640625" style="1" customWidth="1"/>
    <col min="4303" max="4304" width="13.6640625" style="1" customWidth="1"/>
    <col min="4305" max="4305" width="8.6640625" style="1" customWidth="1"/>
    <col min="4306" max="4306" width="9.6640625" style="1" customWidth="1"/>
    <col min="4307" max="4307" width="11.6640625" style="1" customWidth="1"/>
    <col min="4308" max="4320" width="4.6640625" style="1" customWidth="1"/>
    <col min="4321" max="4321" width="1.6640625" style="1" customWidth="1"/>
    <col min="4322" max="4333" width="4.6640625" style="1" customWidth="1"/>
    <col min="4334" max="4334" width="1.6640625" style="1" customWidth="1"/>
    <col min="4335" max="4337" width="4.6640625" style="1" customWidth="1"/>
    <col min="4338" max="4549" width="11.44140625" style="1"/>
    <col min="4550" max="4550" width="2.6640625" style="1" customWidth="1"/>
    <col min="4551" max="4551" width="5.109375" style="1" bestFit="1" customWidth="1"/>
    <col min="4552" max="4552" width="9.6640625" style="1" customWidth="1"/>
    <col min="4553" max="4553" width="11.6640625" style="1" customWidth="1"/>
    <col min="4554" max="4554" width="9.88671875" style="1" customWidth="1"/>
    <col min="4555" max="4555" width="11.6640625" style="1" customWidth="1"/>
    <col min="4556" max="4556" width="12.6640625" style="1" customWidth="1"/>
    <col min="4557" max="4557" width="8.6640625" style="1" customWidth="1"/>
    <col min="4558" max="4558" width="11.6640625" style="1" customWidth="1"/>
    <col min="4559" max="4560" width="13.6640625" style="1" customWidth="1"/>
    <col min="4561" max="4561" width="8.6640625" style="1" customWidth="1"/>
    <col min="4562" max="4562" width="9.6640625" style="1" customWidth="1"/>
    <col min="4563" max="4563" width="11.6640625" style="1" customWidth="1"/>
    <col min="4564" max="4576" width="4.6640625" style="1" customWidth="1"/>
    <col min="4577" max="4577" width="1.6640625" style="1" customWidth="1"/>
    <col min="4578" max="4589" width="4.6640625" style="1" customWidth="1"/>
    <col min="4590" max="4590" width="1.6640625" style="1" customWidth="1"/>
    <col min="4591" max="4593" width="4.6640625" style="1" customWidth="1"/>
    <col min="4594" max="4805" width="11.44140625" style="1"/>
    <col min="4806" max="4806" width="2.6640625" style="1" customWidth="1"/>
    <col min="4807" max="4807" width="5.109375" style="1" bestFit="1" customWidth="1"/>
    <col min="4808" max="4808" width="9.6640625" style="1" customWidth="1"/>
    <col min="4809" max="4809" width="11.6640625" style="1" customWidth="1"/>
    <col min="4810" max="4810" width="9.88671875" style="1" customWidth="1"/>
    <col min="4811" max="4811" width="11.6640625" style="1" customWidth="1"/>
    <col min="4812" max="4812" width="12.6640625" style="1" customWidth="1"/>
    <col min="4813" max="4813" width="8.6640625" style="1" customWidth="1"/>
    <col min="4814" max="4814" width="11.6640625" style="1" customWidth="1"/>
    <col min="4815" max="4816" width="13.6640625" style="1" customWidth="1"/>
    <col min="4817" max="4817" width="8.6640625" style="1" customWidth="1"/>
    <col min="4818" max="4818" width="9.6640625" style="1" customWidth="1"/>
    <col min="4819" max="4819" width="11.6640625" style="1" customWidth="1"/>
    <col min="4820" max="4832" width="4.6640625" style="1" customWidth="1"/>
    <col min="4833" max="4833" width="1.6640625" style="1" customWidth="1"/>
    <col min="4834" max="4845" width="4.6640625" style="1" customWidth="1"/>
    <col min="4846" max="4846" width="1.6640625" style="1" customWidth="1"/>
    <col min="4847" max="4849" width="4.6640625" style="1" customWidth="1"/>
    <col min="4850" max="5061" width="11.44140625" style="1"/>
    <col min="5062" max="5062" width="2.6640625" style="1" customWidth="1"/>
    <col min="5063" max="5063" width="5.109375" style="1" bestFit="1" customWidth="1"/>
    <col min="5064" max="5064" width="9.6640625" style="1" customWidth="1"/>
    <col min="5065" max="5065" width="11.6640625" style="1" customWidth="1"/>
    <col min="5066" max="5066" width="9.88671875" style="1" customWidth="1"/>
    <col min="5067" max="5067" width="11.6640625" style="1" customWidth="1"/>
    <col min="5068" max="5068" width="12.6640625" style="1" customWidth="1"/>
    <col min="5069" max="5069" width="8.6640625" style="1" customWidth="1"/>
    <col min="5070" max="5070" width="11.6640625" style="1" customWidth="1"/>
    <col min="5071" max="5072" width="13.6640625" style="1" customWidth="1"/>
    <col min="5073" max="5073" width="8.6640625" style="1" customWidth="1"/>
    <col min="5074" max="5074" width="9.6640625" style="1" customWidth="1"/>
    <col min="5075" max="5075" width="11.6640625" style="1" customWidth="1"/>
    <col min="5076" max="5088" width="4.6640625" style="1" customWidth="1"/>
    <col min="5089" max="5089" width="1.6640625" style="1" customWidth="1"/>
    <col min="5090" max="5101" width="4.6640625" style="1" customWidth="1"/>
    <col min="5102" max="5102" width="1.6640625" style="1" customWidth="1"/>
    <col min="5103" max="5105" width="4.6640625" style="1" customWidth="1"/>
    <col min="5106" max="5317" width="11.44140625" style="1"/>
    <col min="5318" max="5318" width="2.6640625" style="1" customWidth="1"/>
    <col min="5319" max="5319" width="5.109375" style="1" bestFit="1" customWidth="1"/>
    <col min="5320" max="5320" width="9.6640625" style="1" customWidth="1"/>
    <col min="5321" max="5321" width="11.6640625" style="1" customWidth="1"/>
    <col min="5322" max="5322" width="9.88671875" style="1" customWidth="1"/>
    <col min="5323" max="5323" width="11.6640625" style="1" customWidth="1"/>
    <col min="5324" max="5324" width="12.6640625" style="1" customWidth="1"/>
    <col min="5325" max="5325" width="8.6640625" style="1" customWidth="1"/>
    <col min="5326" max="5326" width="11.6640625" style="1" customWidth="1"/>
    <col min="5327" max="5328" width="13.6640625" style="1" customWidth="1"/>
    <col min="5329" max="5329" width="8.6640625" style="1" customWidth="1"/>
    <col min="5330" max="5330" width="9.6640625" style="1" customWidth="1"/>
    <col min="5331" max="5331" width="11.6640625" style="1" customWidth="1"/>
    <col min="5332" max="5344" width="4.6640625" style="1" customWidth="1"/>
    <col min="5345" max="5345" width="1.6640625" style="1" customWidth="1"/>
    <col min="5346" max="5357" width="4.6640625" style="1" customWidth="1"/>
    <col min="5358" max="5358" width="1.6640625" style="1" customWidth="1"/>
    <col min="5359" max="5361" width="4.6640625" style="1" customWidth="1"/>
    <col min="5362" max="5573" width="11.44140625" style="1"/>
    <col min="5574" max="5574" width="2.6640625" style="1" customWidth="1"/>
    <col min="5575" max="5575" width="5.109375" style="1" bestFit="1" customWidth="1"/>
    <col min="5576" max="5576" width="9.6640625" style="1" customWidth="1"/>
    <col min="5577" max="5577" width="11.6640625" style="1" customWidth="1"/>
    <col min="5578" max="5578" width="9.88671875" style="1" customWidth="1"/>
    <col min="5579" max="5579" width="11.6640625" style="1" customWidth="1"/>
    <col min="5580" max="5580" width="12.6640625" style="1" customWidth="1"/>
    <col min="5581" max="5581" width="8.6640625" style="1" customWidth="1"/>
    <col min="5582" max="5582" width="11.6640625" style="1" customWidth="1"/>
    <col min="5583" max="5584" width="13.6640625" style="1" customWidth="1"/>
    <col min="5585" max="5585" width="8.6640625" style="1" customWidth="1"/>
    <col min="5586" max="5586" width="9.6640625" style="1" customWidth="1"/>
    <col min="5587" max="5587" width="11.6640625" style="1" customWidth="1"/>
    <col min="5588" max="5600" width="4.6640625" style="1" customWidth="1"/>
    <col min="5601" max="5601" width="1.6640625" style="1" customWidth="1"/>
    <col min="5602" max="5613" width="4.6640625" style="1" customWidth="1"/>
    <col min="5614" max="5614" width="1.6640625" style="1" customWidth="1"/>
    <col min="5615" max="5617" width="4.6640625" style="1" customWidth="1"/>
    <col min="5618" max="5829" width="11.44140625" style="1"/>
    <col min="5830" max="5830" width="2.6640625" style="1" customWidth="1"/>
    <col min="5831" max="5831" width="5.109375" style="1" bestFit="1" customWidth="1"/>
    <col min="5832" max="5832" width="9.6640625" style="1" customWidth="1"/>
    <col min="5833" max="5833" width="11.6640625" style="1" customWidth="1"/>
    <col min="5834" max="5834" width="9.88671875" style="1" customWidth="1"/>
    <col min="5835" max="5835" width="11.6640625" style="1" customWidth="1"/>
    <col min="5836" max="5836" width="12.6640625" style="1" customWidth="1"/>
    <col min="5837" max="5837" width="8.6640625" style="1" customWidth="1"/>
    <col min="5838" max="5838" width="11.6640625" style="1" customWidth="1"/>
    <col min="5839" max="5840" width="13.6640625" style="1" customWidth="1"/>
    <col min="5841" max="5841" width="8.6640625" style="1" customWidth="1"/>
    <col min="5842" max="5842" width="9.6640625" style="1" customWidth="1"/>
    <col min="5843" max="5843" width="11.6640625" style="1" customWidth="1"/>
    <col min="5844" max="5856" width="4.6640625" style="1" customWidth="1"/>
    <col min="5857" max="5857" width="1.6640625" style="1" customWidth="1"/>
    <col min="5858" max="5869" width="4.6640625" style="1" customWidth="1"/>
    <col min="5870" max="5870" width="1.6640625" style="1" customWidth="1"/>
    <col min="5871" max="5873" width="4.6640625" style="1" customWidth="1"/>
    <col min="5874" max="6085" width="11.44140625" style="1"/>
    <col min="6086" max="6086" width="2.6640625" style="1" customWidth="1"/>
    <col min="6087" max="6087" width="5.109375" style="1" bestFit="1" customWidth="1"/>
    <col min="6088" max="6088" width="9.6640625" style="1" customWidth="1"/>
    <col min="6089" max="6089" width="11.6640625" style="1" customWidth="1"/>
    <col min="6090" max="6090" width="9.88671875" style="1" customWidth="1"/>
    <col min="6091" max="6091" width="11.6640625" style="1" customWidth="1"/>
    <col min="6092" max="6092" width="12.6640625" style="1" customWidth="1"/>
    <col min="6093" max="6093" width="8.6640625" style="1" customWidth="1"/>
    <col min="6094" max="6094" width="11.6640625" style="1" customWidth="1"/>
    <col min="6095" max="6096" width="13.6640625" style="1" customWidth="1"/>
    <col min="6097" max="6097" width="8.6640625" style="1" customWidth="1"/>
    <col min="6098" max="6098" width="9.6640625" style="1" customWidth="1"/>
    <col min="6099" max="6099" width="11.6640625" style="1" customWidth="1"/>
    <col min="6100" max="6112" width="4.6640625" style="1" customWidth="1"/>
    <col min="6113" max="6113" width="1.6640625" style="1" customWidth="1"/>
    <col min="6114" max="6125" width="4.6640625" style="1" customWidth="1"/>
    <col min="6126" max="6126" width="1.6640625" style="1" customWidth="1"/>
    <col min="6127" max="6129" width="4.6640625" style="1" customWidth="1"/>
    <col min="6130" max="6341" width="11.44140625" style="1"/>
    <col min="6342" max="6342" width="2.6640625" style="1" customWidth="1"/>
    <col min="6343" max="6343" width="5.109375" style="1" bestFit="1" customWidth="1"/>
    <col min="6344" max="6344" width="9.6640625" style="1" customWidth="1"/>
    <col min="6345" max="6345" width="11.6640625" style="1" customWidth="1"/>
    <col min="6346" max="6346" width="9.88671875" style="1" customWidth="1"/>
    <col min="6347" max="6347" width="11.6640625" style="1" customWidth="1"/>
    <col min="6348" max="6348" width="12.6640625" style="1" customWidth="1"/>
    <col min="6349" max="6349" width="8.6640625" style="1" customWidth="1"/>
    <col min="6350" max="6350" width="11.6640625" style="1" customWidth="1"/>
    <col min="6351" max="6352" width="13.6640625" style="1" customWidth="1"/>
    <col min="6353" max="6353" width="8.6640625" style="1" customWidth="1"/>
    <col min="6354" max="6354" width="9.6640625" style="1" customWidth="1"/>
    <col min="6355" max="6355" width="11.6640625" style="1" customWidth="1"/>
    <col min="6356" max="6368" width="4.6640625" style="1" customWidth="1"/>
    <col min="6369" max="6369" width="1.6640625" style="1" customWidth="1"/>
    <col min="6370" max="6381" width="4.6640625" style="1" customWidth="1"/>
    <col min="6382" max="6382" width="1.6640625" style="1" customWidth="1"/>
    <col min="6383" max="6385" width="4.6640625" style="1" customWidth="1"/>
    <col min="6386" max="6597" width="11.44140625" style="1"/>
    <col min="6598" max="6598" width="2.6640625" style="1" customWidth="1"/>
    <col min="6599" max="6599" width="5.109375" style="1" bestFit="1" customWidth="1"/>
    <col min="6600" max="6600" width="9.6640625" style="1" customWidth="1"/>
    <col min="6601" max="6601" width="11.6640625" style="1" customWidth="1"/>
    <col min="6602" max="6602" width="9.88671875" style="1" customWidth="1"/>
    <col min="6603" max="6603" width="11.6640625" style="1" customWidth="1"/>
    <col min="6604" max="6604" width="12.6640625" style="1" customWidth="1"/>
    <col min="6605" max="6605" width="8.6640625" style="1" customWidth="1"/>
    <col min="6606" max="6606" width="11.6640625" style="1" customWidth="1"/>
    <col min="6607" max="6608" width="13.6640625" style="1" customWidth="1"/>
    <col min="6609" max="6609" width="8.6640625" style="1" customWidth="1"/>
    <col min="6610" max="6610" width="9.6640625" style="1" customWidth="1"/>
    <col min="6611" max="6611" width="11.6640625" style="1" customWidth="1"/>
    <col min="6612" max="6624" width="4.6640625" style="1" customWidth="1"/>
    <col min="6625" max="6625" width="1.6640625" style="1" customWidth="1"/>
    <col min="6626" max="6637" width="4.6640625" style="1" customWidth="1"/>
    <col min="6638" max="6638" width="1.6640625" style="1" customWidth="1"/>
    <col min="6639" max="6641" width="4.6640625" style="1" customWidth="1"/>
    <col min="6642" max="6853" width="11.44140625" style="1"/>
    <col min="6854" max="6854" width="2.6640625" style="1" customWidth="1"/>
    <col min="6855" max="6855" width="5.109375" style="1" bestFit="1" customWidth="1"/>
    <col min="6856" max="6856" width="9.6640625" style="1" customWidth="1"/>
    <col min="6857" max="6857" width="11.6640625" style="1" customWidth="1"/>
    <col min="6858" max="6858" width="9.88671875" style="1" customWidth="1"/>
    <col min="6859" max="6859" width="11.6640625" style="1" customWidth="1"/>
    <col min="6860" max="6860" width="12.6640625" style="1" customWidth="1"/>
    <col min="6861" max="6861" width="8.6640625" style="1" customWidth="1"/>
    <col min="6862" max="6862" width="11.6640625" style="1" customWidth="1"/>
    <col min="6863" max="6864" width="13.6640625" style="1" customWidth="1"/>
    <col min="6865" max="6865" width="8.6640625" style="1" customWidth="1"/>
    <col min="6866" max="6866" width="9.6640625" style="1" customWidth="1"/>
    <col min="6867" max="6867" width="11.6640625" style="1" customWidth="1"/>
    <col min="6868" max="6880" width="4.6640625" style="1" customWidth="1"/>
    <col min="6881" max="6881" width="1.6640625" style="1" customWidth="1"/>
    <col min="6882" max="6893" width="4.6640625" style="1" customWidth="1"/>
    <col min="6894" max="6894" width="1.6640625" style="1" customWidth="1"/>
    <col min="6895" max="6897" width="4.6640625" style="1" customWidth="1"/>
    <col min="6898" max="7109" width="11.44140625" style="1"/>
    <col min="7110" max="7110" width="2.6640625" style="1" customWidth="1"/>
    <col min="7111" max="7111" width="5.109375" style="1" bestFit="1" customWidth="1"/>
    <col min="7112" max="7112" width="9.6640625" style="1" customWidth="1"/>
    <col min="7113" max="7113" width="11.6640625" style="1" customWidth="1"/>
    <col min="7114" max="7114" width="9.88671875" style="1" customWidth="1"/>
    <col min="7115" max="7115" width="11.6640625" style="1" customWidth="1"/>
    <col min="7116" max="7116" width="12.6640625" style="1" customWidth="1"/>
    <col min="7117" max="7117" width="8.6640625" style="1" customWidth="1"/>
    <col min="7118" max="7118" width="11.6640625" style="1" customWidth="1"/>
    <col min="7119" max="7120" width="13.6640625" style="1" customWidth="1"/>
    <col min="7121" max="7121" width="8.6640625" style="1" customWidth="1"/>
    <col min="7122" max="7122" width="9.6640625" style="1" customWidth="1"/>
    <col min="7123" max="7123" width="11.6640625" style="1" customWidth="1"/>
    <col min="7124" max="7136" width="4.6640625" style="1" customWidth="1"/>
    <col min="7137" max="7137" width="1.6640625" style="1" customWidth="1"/>
    <col min="7138" max="7149" width="4.6640625" style="1" customWidth="1"/>
    <col min="7150" max="7150" width="1.6640625" style="1" customWidth="1"/>
    <col min="7151" max="7153" width="4.6640625" style="1" customWidth="1"/>
    <col min="7154" max="7365" width="11.44140625" style="1"/>
    <col min="7366" max="7366" width="2.6640625" style="1" customWidth="1"/>
    <col min="7367" max="7367" width="5.109375" style="1" bestFit="1" customWidth="1"/>
    <col min="7368" max="7368" width="9.6640625" style="1" customWidth="1"/>
    <col min="7369" max="7369" width="11.6640625" style="1" customWidth="1"/>
    <col min="7370" max="7370" width="9.88671875" style="1" customWidth="1"/>
    <col min="7371" max="7371" width="11.6640625" style="1" customWidth="1"/>
    <col min="7372" max="7372" width="12.6640625" style="1" customWidth="1"/>
    <col min="7373" max="7373" width="8.6640625" style="1" customWidth="1"/>
    <col min="7374" max="7374" width="11.6640625" style="1" customWidth="1"/>
    <col min="7375" max="7376" width="13.6640625" style="1" customWidth="1"/>
    <col min="7377" max="7377" width="8.6640625" style="1" customWidth="1"/>
    <col min="7378" max="7378" width="9.6640625" style="1" customWidth="1"/>
    <col min="7379" max="7379" width="11.6640625" style="1" customWidth="1"/>
    <col min="7380" max="7392" width="4.6640625" style="1" customWidth="1"/>
    <col min="7393" max="7393" width="1.6640625" style="1" customWidth="1"/>
    <col min="7394" max="7405" width="4.6640625" style="1" customWidth="1"/>
    <col min="7406" max="7406" width="1.6640625" style="1" customWidth="1"/>
    <col min="7407" max="7409" width="4.6640625" style="1" customWidth="1"/>
    <col min="7410" max="7621" width="11.44140625" style="1"/>
    <col min="7622" max="7622" width="2.6640625" style="1" customWidth="1"/>
    <col min="7623" max="7623" width="5.109375" style="1" bestFit="1" customWidth="1"/>
    <col min="7624" max="7624" width="9.6640625" style="1" customWidth="1"/>
    <col min="7625" max="7625" width="11.6640625" style="1" customWidth="1"/>
    <col min="7626" max="7626" width="9.88671875" style="1" customWidth="1"/>
    <col min="7627" max="7627" width="11.6640625" style="1" customWidth="1"/>
    <col min="7628" max="7628" width="12.6640625" style="1" customWidth="1"/>
    <col min="7629" max="7629" width="8.6640625" style="1" customWidth="1"/>
    <col min="7630" max="7630" width="11.6640625" style="1" customWidth="1"/>
    <col min="7631" max="7632" width="13.6640625" style="1" customWidth="1"/>
    <col min="7633" max="7633" width="8.6640625" style="1" customWidth="1"/>
    <col min="7634" max="7634" width="9.6640625" style="1" customWidth="1"/>
    <col min="7635" max="7635" width="11.6640625" style="1" customWidth="1"/>
    <col min="7636" max="7648" width="4.6640625" style="1" customWidth="1"/>
    <col min="7649" max="7649" width="1.6640625" style="1" customWidth="1"/>
    <col min="7650" max="7661" width="4.6640625" style="1" customWidth="1"/>
    <col min="7662" max="7662" width="1.6640625" style="1" customWidth="1"/>
    <col min="7663" max="7665" width="4.6640625" style="1" customWidth="1"/>
    <col min="7666" max="7877" width="11.44140625" style="1"/>
    <col min="7878" max="7878" width="2.6640625" style="1" customWidth="1"/>
    <col min="7879" max="7879" width="5.109375" style="1" bestFit="1" customWidth="1"/>
    <col min="7880" max="7880" width="9.6640625" style="1" customWidth="1"/>
    <col min="7881" max="7881" width="11.6640625" style="1" customWidth="1"/>
    <col min="7882" max="7882" width="9.88671875" style="1" customWidth="1"/>
    <col min="7883" max="7883" width="11.6640625" style="1" customWidth="1"/>
    <col min="7884" max="7884" width="12.6640625" style="1" customWidth="1"/>
    <col min="7885" max="7885" width="8.6640625" style="1" customWidth="1"/>
    <col min="7886" max="7886" width="11.6640625" style="1" customWidth="1"/>
    <col min="7887" max="7888" width="13.6640625" style="1" customWidth="1"/>
    <col min="7889" max="7889" width="8.6640625" style="1" customWidth="1"/>
    <col min="7890" max="7890" width="9.6640625" style="1" customWidth="1"/>
    <col min="7891" max="7891" width="11.6640625" style="1" customWidth="1"/>
    <col min="7892" max="7904" width="4.6640625" style="1" customWidth="1"/>
    <col min="7905" max="7905" width="1.6640625" style="1" customWidth="1"/>
    <col min="7906" max="7917" width="4.6640625" style="1" customWidth="1"/>
    <col min="7918" max="7918" width="1.6640625" style="1" customWidth="1"/>
    <col min="7919" max="7921" width="4.6640625" style="1" customWidth="1"/>
    <col min="7922" max="8133" width="11.44140625" style="1"/>
    <col min="8134" max="8134" width="2.6640625" style="1" customWidth="1"/>
    <col min="8135" max="8135" width="5.109375" style="1" bestFit="1" customWidth="1"/>
    <col min="8136" max="8136" width="9.6640625" style="1" customWidth="1"/>
    <col min="8137" max="8137" width="11.6640625" style="1" customWidth="1"/>
    <col min="8138" max="8138" width="9.88671875" style="1" customWidth="1"/>
    <col min="8139" max="8139" width="11.6640625" style="1" customWidth="1"/>
    <col min="8140" max="8140" width="12.6640625" style="1" customWidth="1"/>
    <col min="8141" max="8141" width="8.6640625" style="1" customWidth="1"/>
    <col min="8142" max="8142" width="11.6640625" style="1" customWidth="1"/>
    <col min="8143" max="8144" width="13.6640625" style="1" customWidth="1"/>
    <col min="8145" max="8145" width="8.6640625" style="1" customWidth="1"/>
    <col min="8146" max="8146" width="9.6640625" style="1" customWidth="1"/>
    <col min="8147" max="8147" width="11.6640625" style="1" customWidth="1"/>
    <col min="8148" max="8160" width="4.6640625" style="1" customWidth="1"/>
    <col min="8161" max="8161" width="1.6640625" style="1" customWidth="1"/>
    <col min="8162" max="8173" width="4.6640625" style="1" customWidth="1"/>
    <col min="8174" max="8174" width="1.6640625" style="1" customWidth="1"/>
    <col min="8175" max="8177" width="4.6640625" style="1" customWidth="1"/>
    <col min="8178" max="8389" width="11.44140625" style="1"/>
    <col min="8390" max="8390" width="2.6640625" style="1" customWidth="1"/>
    <col min="8391" max="8391" width="5.109375" style="1" bestFit="1" customWidth="1"/>
    <col min="8392" max="8392" width="9.6640625" style="1" customWidth="1"/>
    <col min="8393" max="8393" width="11.6640625" style="1" customWidth="1"/>
    <col min="8394" max="8394" width="9.88671875" style="1" customWidth="1"/>
    <col min="8395" max="8395" width="11.6640625" style="1" customWidth="1"/>
    <col min="8396" max="8396" width="12.6640625" style="1" customWidth="1"/>
    <col min="8397" max="8397" width="8.6640625" style="1" customWidth="1"/>
    <col min="8398" max="8398" width="11.6640625" style="1" customWidth="1"/>
    <col min="8399" max="8400" width="13.6640625" style="1" customWidth="1"/>
    <col min="8401" max="8401" width="8.6640625" style="1" customWidth="1"/>
    <col min="8402" max="8402" width="9.6640625" style="1" customWidth="1"/>
    <col min="8403" max="8403" width="11.6640625" style="1" customWidth="1"/>
    <col min="8404" max="8416" width="4.6640625" style="1" customWidth="1"/>
    <col min="8417" max="8417" width="1.6640625" style="1" customWidth="1"/>
    <col min="8418" max="8429" width="4.6640625" style="1" customWidth="1"/>
    <col min="8430" max="8430" width="1.6640625" style="1" customWidth="1"/>
    <col min="8431" max="8433" width="4.6640625" style="1" customWidth="1"/>
    <col min="8434" max="8645" width="11.44140625" style="1"/>
    <col min="8646" max="8646" width="2.6640625" style="1" customWidth="1"/>
    <col min="8647" max="8647" width="5.109375" style="1" bestFit="1" customWidth="1"/>
    <col min="8648" max="8648" width="9.6640625" style="1" customWidth="1"/>
    <col min="8649" max="8649" width="11.6640625" style="1" customWidth="1"/>
    <col min="8650" max="8650" width="9.88671875" style="1" customWidth="1"/>
    <col min="8651" max="8651" width="11.6640625" style="1" customWidth="1"/>
    <col min="8652" max="8652" width="12.6640625" style="1" customWidth="1"/>
    <col min="8653" max="8653" width="8.6640625" style="1" customWidth="1"/>
    <col min="8654" max="8654" width="11.6640625" style="1" customWidth="1"/>
    <col min="8655" max="8656" width="13.6640625" style="1" customWidth="1"/>
    <col min="8657" max="8657" width="8.6640625" style="1" customWidth="1"/>
    <col min="8658" max="8658" width="9.6640625" style="1" customWidth="1"/>
    <col min="8659" max="8659" width="11.6640625" style="1" customWidth="1"/>
    <col min="8660" max="8672" width="4.6640625" style="1" customWidth="1"/>
    <col min="8673" max="8673" width="1.6640625" style="1" customWidth="1"/>
    <col min="8674" max="8685" width="4.6640625" style="1" customWidth="1"/>
    <col min="8686" max="8686" width="1.6640625" style="1" customWidth="1"/>
    <col min="8687" max="8689" width="4.6640625" style="1" customWidth="1"/>
    <col min="8690" max="8901" width="11.44140625" style="1"/>
    <col min="8902" max="8902" width="2.6640625" style="1" customWidth="1"/>
    <col min="8903" max="8903" width="5.109375" style="1" bestFit="1" customWidth="1"/>
    <col min="8904" max="8904" width="9.6640625" style="1" customWidth="1"/>
    <col min="8905" max="8905" width="11.6640625" style="1" customWidth="1"/>
    <col min="8906" max="8906" width="9.88671875" style="1" customWidth="1"/>
    <col min="8907" max="8907" width="11.6640625" style="1" customWidth="1"/>
    <col min="8908" max="8908" width="12.6640625" style="1" customWidth="1"/>
    <col min="8909" max="8909" width="8.6640625" style="1" customWidth="1"/>
    <col min="8910" max="8910" width="11.6640625" style="1" customWidth="1"/>
    <col min="8911" max="8912" width="13.6640625" style="1" customWidth="1"/>
    <col min="8913" max="8913" width="8.6640625" style="1" customWidth="1"/>
    <col min="8914" max="8914" width="9.6640625" style="1" customWidth="1"/>
    <col min="8915" max="8915" width="11.6640625" style="1" customWidth="1"/>
    <col min="8916" max="8928" width="4.6640625" style="1" customWidth="1"/>
    <col min="8929" max="8929" width="1.6640625" style="1" customWidth="1"/>
    <col min="8930" max="8941" width="4.6640625" style="1" customWidth="1"/>
    <col min="8942" max="8942" width="1.6640625" style="1" customWidth="1"/>
    <col min="8943" max="8945" width="4.6640625" style="1" customWidth="1"/>
    <col min="8946" max="9157" width="11.44140625" style="1"/>
    <col min="9158" max="9158" width="2.6640625" style="1" customWidth="1"/>
    <col min="9159" max="9159" width="5.109375" style="1" bestFit="1" customWidth="1"/>
    <col min="9160" max="9160" width="9.6640625" style="1" customWidth="1"/>
    <col min="9161" max="9161" width="11.6640625" style="1" customWidth="1"/>
    <col min="9162" max="9162" width="9.88671875" style="1" customWidth="1"/>
    <col min="9163" max="9163" width="11.6640625" style="1" customWidth="1"/>
    <col min="9164" max="9164" width="12.6640625" style="1" customWidth="1"/>
    <col min="9165" max="9165" width="8.6640625" style="1" customWidth="1"/>
    <col min="9166" max="9166" width="11.6640625" style="1" customWidth="1"/>
    <col min="9167" max="9168" width="13.6640625" style="1" customWidth="1"/>
    <col min="9169" max="9169" width="8.6640625" style="1" customWidth="1"/>
    <col min="9170" max="9170" width="9.6640625" style="1" customWidth="1"/>
    <col min="9171" max="9171" width="11.6640625" style="1" customWidth="1"/>
    <col min="9172" max="9184" width="4.6640625" style="1" customWidth="1"/>
    <col min="9185" max="9185" width="1.6640625" style="1" customWidth="1"/>
    <col min="9186" max="9197" width="4.6640625" style="1" customWidth="1"/>
    <col min="9198" max="9198" width="1.6640625" style="1" customWidth="1"/>
    <col min="9199" max="9201" width="4.6640625" style="1" customWidth="1"/>
    <col min="9202" max="9413" width="11.44140625" style="1"/>
    <col min="9414" max="9414" width="2.6640625" style="1" customWidth="1"/>
    <col min="9415" max="9415" width="5.109375" style="1" bestFit="1" customWidth="1"/>
    <col min="9416" max="9416" width="9.6640625" style="1" customWidth="1"/>
    <col min="9417" max="9417" width="11.6640625" style="1" customWidth="1"/>
    <col min="9418" max="9418" width="9.88671875" style="1" customWidth="1"/>
    <col min="9419" max="9419" width="11.6640625" style="1" customWidth="1"/>
    <col min="9420" max="9420" width="12.6640625" style="1" customWidth="1"/>
    <col min="9421" max="9421" width="8.6640625" style="1" customWidth="1"/>
    <col min="9422" max="9422" width="11.6640625" style="1" customWidth="1"/>
    <col min="9423" max="9424" width="13.6640625" style="1" customWidth="1"/>
    <col min="9425" max="9425" width="8.6640625" style="1" customWidth="1"/>
    <col min="9426" max="9426" width="9.6640625" style="1" customWidth="1"/>
    <col min="9427" max="9427" width="11.6640625" style="1" customWidth="1"/>
    <col min="9428" max="9440" width="4.6640625" style="1" customWidth="1"/>
    <col min="9441" max="9441" width="1.6640625" style="1" customWidth="1"/>
    <col min="9442" max="9453" width="4.6640625" style="1" customWidth="1"/>
    <col min="9454" max="9454" width="1.6640625" style="1" customWidth="1"/>
    <col min="9455" max="9457" width="4.6640625" style="1" customWidth="1"/>
    <col min="9458" max="9669" width="11.44140625" style="1"/>
    <col min="9670" max="9670" width="2.6640625" style="1" customWidth="1"/>
    <col min="9671" max="9671" width="5.109375" style="1" bestFit="1" customWidth="1"/>
    <col min="9672" max="9672" width="9.6640625" style="1" customWidth="1"/>
    <col min="9673" max="9673" width="11.6640625" style="1" customWidth="1"/>
    <col min="9674" max="9674" width="9.88671875" style="1" customWidth="1"/>
    <col min="9675" max="9675" width="11.6640625" style="1" customWidth="1"/>
    <col min="9676" max="9676" width="12.6640625" style="1" customWidth="1"/>
    <col min="9677" max="9677" width="8.6640625" style="1" customWidth="1"/>
    <col min="9678" max="9678" width="11.6640625" style="1" customWidth="1"/>
    <col min="9679" max="9680" width="13.6640625" style="1" customWidth="1"/>
    <col min="9681" max="9681" width="8.6640625" style="1" customWidth="1"/>
    <col min="9682" max="9682" width="9.6640625" style="1" customWidth="1"/>
    <col min="9683" max="9683" width="11.6640625" style="1" customWidth="1"/>
    <col min="9684" max="9696" width="4.6640625" style="1" customWidth="1"/>
    <col min="9697" max="9697" width="1.6640625" style="1" customWidth="1"/>
    <col min="9698" max="9709" width="4.6640625" style="1" customWidth="1"/>
    <col min="9710" max="9710" width="1.6640625" style="1" customWidth="1"/>
    <col min="9711" max="9713" width="4.6640625" style="1" customWidth="1"/>
    <col min="9714" max="9925" width="11.44140625" style="1"/>
    <col min="9926" max="9926" width="2.6640625" style="1" customWidth="1"/>
    <col min="9927" max="9927" width="5.109375" style="1" bestFit="1" customWidth="1"/>
    <col min="9928" max="9928" width="9.6640625" style="1" customWidth="1"/>
    <col min="9929" max="9929" width="11.6640625" style="1" customWidth="1"/>
    <col min="9930" max="9930" width="9.88671875" style="1" customWidth="1"/>
    <col min="9931" max="9931" width="11.6640625" style="1" customWidth="1"/>
    <col min="9932" max="9932" width="12.6640625" style="1" customWidth="1"/>
    <col min="9933" max="9933" width="8.6640625" style="1" customWidth="1"/>
    <col min="9934" max="9934" width="11.6640625" style="1" customWidth="1"/>
    <col min="9935" max="9936" width="13.6640625" style="1" customWidth="1"/>
    <col min="9937" max="9937" width="8.6640625" style="1" customWidth="1"/>
    <col min="9938" max="9938" width="9.6640625" style="1" customWidth="1"/>
    <col min="9939" max="9939" width="11.6640625" style="1" customWidth="1"/>
    <col min="9940" max="9952" width="4.6640625" style="1" customWidth="1"/>
    <col min="9953" max="9953" width="1.6640625" style="1" customWidth="1"/>
    <col min="9954" max="9965" width="4.6640625" style="1" customWidth="1"/>
    <col min="9966" max="9966" width="1.6640625" style="1" customWidth="1"/>
    <col min="9967" max="9969" width="4.6640625" style="1" customWidth="1"/>
    <col min="9970" max="10181" width="11.44140625" style="1"/>
    <col min="10182" max="10182" width="2.6640625" style="1" customWidth="1"/>
    <col min="10183" max="10183" width="5.109375" style="1" bestFit="1" customWidth="1"/>
    <col min="10184" max="10184" width="9.6640625" style="1" customWidth="1"/>
    <col min="10185" max="10185" width="11.6640625" style="1" customWidth="1"/>
    <col min="10186" max="10186" width="9.88671875" style="1" customWidth="1"/>
    <col min="10187" max="10187" width="11.6640625" style="1" customWidth="1"/>
    <col min="10188" max="10188" width="12.6640625" style="1" customWidth="1"/>
    <col min="10189" max="10189" width="8.6640625" style="1" customWidth="1"/>
    <col min="10190" max="10190" width="11.6640625" style="1" customWidth="1"/>
    <col min="10191" max="10192" width="13.6640625" style="1" customWidth="1"/>
    <col min="10193" max="10193" width="8.6640625" style="1" customWidth="1"/>
    <col min="10194" max="10194" width="9.6640625" style="1" customWidth="1"/>
    <col min="10195" max="10195" width="11.6640625" style="1" customWidth="1"/>
    <col min="10196" max="10208" width="4.6640625" style="1" customWidth="1"/>
    <col min="10209" max="10209" width="1.6640625" style="1" customWidth="1"/>
    <col min="10210" max="10221" width="4.6640625" style="1" customWidth="1"/>
    <col min="10222" max="10222" width="1.6640625" style="1" customWidth="1"/>
    <col min="10223" max="10225" width="4.6640625" style="1" customWidth="1"/>
    <col min="10226" max="10437" width="11.44140625" style="1"/>
    <col min="10438" max="10438" width="2.6640625" style="1" customWidth="1"/>
    <col min="10439" max="10439" width="5.109375" style="1" bestFit="1" customWidth="1"/>
    <col min="10440" max="10440" width="9.6640625" style="1" customWidth="1"/>
    <col min="10441" max="10441" width="11.6640625" style="1" customWidth="1"/>
    <col min="10442" max="10442" width="9.88671875" style="1" customWidth="1"/>
    <col min="10443" max="10443" width="11.6640625" style="1" customWidth="1"/>
    <col min="10444" max="10444" width="12.6640625" style="1" customWidth="1"/>
    <col min="10445" max="10445" width="8.6640625" style="1" customWidth="1"/>
    <col min="10446" max="10446" width="11.6640625" style="1" customWidth="1"/>
    <col min="10447" max="10448" width="13.6640625" style="1" customWidth="1"/>
    <col min="10449" max="10449" width="8.6640625" style="1" customWidth="1"/>
    <col min="10450" max="10450" width="9.6640625" style="1" customWidth="1"/>
    <col min="10451" max="10451" width="11.6640625" style="1" customWidth="1"/>
    <col min="10452" max="10464" width="4.6640625" style="1" customWidth="1"/>
    <col min="10465" max="10465" width="1.6640625" style="1" customWidth="1"/>
    <col min="10466" max="10477" width="4.6640625" style="1" customWidth="1"/>
    <col min="10478" max="10478" width="1.6640625" style="1" customWidth="1"/>
    <col min="10479" max="10481" width="4.6640625" style="1" customWidth="1"/>
    <col min="10482" max="10693" width="11.44140625" style="1"/>
    <col min="10694" max="10694" width="2.6640625" style="1" customWidth="1"/>
    <col min="10695" max="10695" width="5.109375" style="1" bestFit="1" customWidth="1"/>
    <col min="10696" max="10696" width="9.6640625" style="1" customWidth="1"/>
    <col min="10697" max="10697" width="11.6640625" style="1" customWidth="1"/>
    <col min="10698" max="10698" width="9.88671875" style="1" customWidth="1"/>
    <col min="10699" max="10699" width="11.6640625" style="1" customWidth="1"/>
    <col min="10700" max="10700" width="12.6640625" style="1" customWidth="1"/>
    <col min="10701" max="10701" width="8.6640625" style="1" customWidth="1"/>
    <col min="10702" max="10702" width="11.6640625" style="1" customWidth="1"/>
    <col min="10703" max="10704" width="13.6640625" style="1" customWidth="1"/>
    <col min="10705" max="10705" width="8.6640625" style="1" customWidth="1"/>
    <col min="10706" max="10706" width="9.6640625" style="1" customWidth="1"/>
    <col min="10707" max="10707" width="11.6640625" style="1" customWidth="1"/>
    <col min="10708" max="10720" width="4.6640625" style="1" customWidth="1"/>
    <col min="10721" max="10721" width="1.6640625" style="1" customWidth="1"/>
    <col min="10722" max="10733" width="4.6640625" style="1" customWidth="1"/>
    <col min="10734" max="10734" width="1.6640625" style="1" customWidth="1"/>
    <col min="10735" max="10737" width="4.6640625" style="1" customWidth="1"/>
    <col min="10738" max="10949" width="11.44140625" style="1"/>
    <col min="10950" max="10950" width="2.6640625" style="1" customWidth="1"/>
    <col min="10951" max="10951" width="5.109375" style="1" bestFit="1" customWidth="1"/>
    <col min="10952" max="10952" width="9.6640625" style="1" customWidth="1"/>
    <col min="10953" max="10953" width="11.6640625" style="1" customWidth="1"/>
    <col min="10954" max="10954" width="9.88671875" style="1" customWidth="1"/>
    <col min="10955" max="10955" width="11.6640625" style="1" customWidth="1"/>
    <col min="10956" max="10956" width="12.6640625" style="1" customWidth="1"/>
    <col min="10957" max="10957" width="8.6640625" style="1" customWidth="1"/>
    <col min="10958" max="10958" width="11.6640625" style="1" customWidth="1"/>
    <col min="10959" max="10960" width="13.6640625" style="1" customWidth="1"/>
    <col min="10961" max="10961" width="8.6640625" style="1" customWidth="1"/>
    <col min="10962" max="10962" width="9.6640625" style="1" customWidth="1"/>
    <col min="10963" max="10963" width="11.6640625" style="1" customWidth="1"/>
    <col min="10964" max="10976" width="4.6640625" style="1" customWidth="1"/>
    <col min="10977" max="10977" width="1.6640625" style="1" customWidth="1"/>
    <col min="10978" max="10989" width="4.6640625" style="1" customWidth="1"/>
    <col min="10990" max="10990" width="1.6640625" style="1" customWidth="1"/>
    <col min="10991" max="10993" width="4.6640625" style="1" customWidth="1"/>
    <col min="10994" max="11205" width="11.44140625" style="1"/>
    <col min="11206" max="11206" width="2.6640625" style="1" customWidth="1"/>
    <col min="11207" max="11207" width="5.109375" style="1" bestFit="1" customWidth="1"/>
    <col min="11208" max="11208" width="9.6640625" style="1" customWidth="1"/>
    <col min="11209" max="11209" width="11.6640625" style="1" customWidth="1"/>
    <col min="11210" max="11210" width="9.88671875" style="1" customWidth="1"/>
    <col min="11211" max="11211" width="11.6640625" style="1" customWidth="1"/>
    <col min="11212" max="11212" width="12.6640625" style="1" customWidth="1"/>
    <col min="11213" max="11213" width="8.6640625" style="1" customWidth="1"/>
    <col min="11214" max="11214" width="11.6640625" style="1" customWidth="1"/>
    <col min="11215" max="11216" width="13.6640625" style="1" customWidth="1"/>
    <col min="11217" max="11217" width="8.6640625" style="1" customWidth="1"/>
    <col min="11218" max="11218" width="9.6640625" style="1" customWidth="1"/>
    <col min="11219" max="11219" width="11.6640625" style="1" customWidth="1"/>
    <col min="11220" max="11232" width="4.6640625" style="1" customWidth="1"/>
    <col min="11233" max="11233" width="1.6640625" style="1" customWidth="1"/>
    <col min="11234" max="11245" width="4.6640625" style="1" customWidth="1"/>
    <col min="11246" max="11246" width="1.6640625" style="1" customWidth="1"/>
    <col min="11247" max="11249" width="4.6640625" style="1" customWidth="1"/>
    <col min="11250" max="11461" width="11.44140625" style="1"/>
    <col min="11462" max="11462" width="2.6640625" style="1" customWidth="1"/>
    <col min="11463" max="11463" width="5.109375" style="1" bestFit="1" customWidth="1"/>
    <col min="11464" max="11464" width="9.6640625" style="1" customWidth="1"/>
    <col min="11465" max="11465" width="11.6640625" style="1" customWidth="1"/>
    <col min="11466" max="11466" width="9.88671875" style="1" customWidth="1"/>
    <col min="11467" max="11467" width="11.6640625" style="1" customWidth="1"/>
    <col min="11468" max="11468" width="12.6640625" style="1" customWidth="1"/>
    <col min="11469" max="11469" width="8.6640625" style="1" customWidth="1"/>
    <col min="11470" max="11470" width="11.6640625" style="1" customWidth="1"/>
    <col min="11471" max="11472" width="13.6640625" style="1" customWidth="1"/>
    <col min="11473" max="11473" width="8.6640625" style="1" customWidth="1"/>
    <col min="11474" max="11474" width="9.6640625" style="1" customWidth="1"/>
    <col min="11475" max="11475" width="11.6640625" style="1" customWidth="1"/>
    <col min="11476" max="11488" width="4.6640625" style="1" customWidth="1"/>
    <col min="11489" max="11489" width="1.6640625" style="1" customWidth="1"/>
    <col min="11490" max="11501" width="4.6640625" style="1" customWidth="1"/>
    <col min="11502" max="11502" width="1.6640625" style="1" customWidth="1"/>
    <col min="11503" max="11505" width="4.6640625" style="1" customWidth="1"/>
    <col min="11506" max="11717" width="11.44140625" style="1"/>
    <col min="11718" max="11718" width="2.6640625" style="1" customWidth="1"/>
    <col min="11719" max="11719" width="5.109375" style="1" bestFit="1" customWidth="1"/>
    <col min="11720" max="11720" width="9.6640625" style="1" customWidth="1"/>
    <col min="11721" max="11721" width="11.6640625" style="1" customWidth="1"/>
    <col min="11722" max="11722" width="9.88671875" style="1" customWidth="1"/>
    <col min="11723" max="11723" width="11.6640625" style="1" customWidth="1"/>
    <col min="11724" max="11724" width="12.6640625" style="1" customWidth="1"/>
    <col min="11725" max="11725" width="8.6640625" style="1" customWidth="1"/>
    <col min="11726" max="11726" width="11.6640625" style="1" customWidth="1"/>
    <col min="11727" max="11728" width="13.6640625" style="1" customWidth="1"/>
    <col min="11729" max="11729" width="8.6640625" style="1" customWidth="1"/>
    <col min="11730" max="11730" width="9.6640625" style="1" customWidth="1"/>
    <col min="11731" max="11731" width="11.6640625" style="1" customWidth="1"/>
    <col min="11732" max="11744" width="4.6640625" style="1" customWidth="1"/>
    <col min="11745" max="11745" width="1.6640625" style="1" customWidth="1"/>
    <col min="11746" max="11757" width="4.6640625" style="1" customWidth="1"/>
    <col min="11758" max="11758" width="1.6640625" style="1" customWidth="1"/>
    <col min="11759" max="11761" width="4.6640625" style="1" customWidth="1"/>
    <col min="11762" max="11973" width="11.44140625" style="1"/>
    <col min="11974" max="11974" width="2.6640625" style="1" customWidth="1"/>
    <col min="11975" max="11975" width="5.109375" style="1" bestFit="1" customWidth="1"/>
    <col min="11976" max="11976" width="9.6640625" style="1" customWidth="1"/>
    <col min="11977" max="11977" width="11.6640625" style="1" customWidth="1"/>
    <col min="11978" max="11978" width="9.88671875" style="1" customWidth="1"/>
    <col min="11979" max="11979" width="11.6640625" style="1" customWidth="1"/>
    <col min="11980" max="11980" width="12.6640625" style="1" customWidth="1"/>
    <col min="11981" max="11981" width="8.6640625" style="1" customWidth="1"/>
    <col min="11982" max="11982" width="11.6640625" style="1" customWidth="1"/>
    <col min="11983" max="11984" width="13.6640625" style="1" customWidth="1"/>
    <col min="11985" max="11985" width="8.6640625" style="1" customWidth="1"/>
    <col min="11986" max="11986" width="9.6640625" style="1" customWidth="1"/>
    <col min="11987" max="11987" width="11.6640625" style="1" customWidth="1"/>
    <col min="11988" max="12000" width="4.6640625" style="1" customWidth="1"/>
    <col min="12001" max="12001" width="1.6640625" style="1" customWidth="1"/>
    <col min="12002" max="12013" width="4.6640625" style="1" customWidth="1"/>
    <col min="12014" max="12014" width="1.6640625" style="1" customWidth="1"/>
    <col min="12015" max="12017" width="4.6640625" style="1" customWidth="1"/>
    <col min="12018" max="12229" width="11.44140625" style="1"/>
    <col min="12230" max="12230" width="2.6640625" style="1" customWidth="1"/>
    <col min="12231" max="12231" width="5.109375" style="1" bestFit="1" customWidth="1"/>
    <col min="12232" max="12232" width="9.6640625" style="1" customWidth="1"/>
    <col min="12233" max="12233" width="11.6640625" style="1" customWidth="1"/>
    <col min="12234" max="12234" width="9.88671875" style="1" customWidth="1"/>
    <col min="12235" max="12235" width="11.6640625" style="1" customWidth="1"/>
    <col min="12236" max="12236" width="12.6640625" style="1" customWidth="1"/>
    <col min="12237" max="12237" width="8.6640625" style="1" customWidth="1"/>
    <col min="12238" max="12238" width="11.6640625" style="1" customWidth="1"/>
    <col min="12239" max="12240" width="13.6640625" style="1" customWidth="1"/>
    <col min="12241" max="12241" width="8.6640625" style="1" customWidth="1"/>
    <col min="12242" max="12242" width="9.6640625" style="1" customWidth="1"/>
    <col min="12243" max="12243" width="11.6640625" style="1" customWidth="1"/>
    <col min="12244" max="12256" width="4.6640625" style="1" customWidth="1"/>
    <col min="12257" max="12257" width="1.6640625" style="1" customWidth="1"/>
    <col min="12258" max="12269" width="4.6640625" style="1" customWidth="1"/>
    <col min="12270" max="12270" width="1.6640625" style="1" customWidth="1"/>
    <col min="12271" max="12273" width="4.6640625" style="1" customWidth="1"/>
    <col min="12274" max="12485" width="11.44140625" style="1"/>
    <col min="12486" max="12486" width="2.6640625" style="1" customWidth="1"/>
    <col min="12487" max="12487" width="5.109375" style="1" bestFit="1" customWidth="1"/>
    <col min="12488" max="12488" width="9.6640625" style="1" customWidth="1"/>
    <col min="12489" max="12489" width="11.6640625" style="1" customWidth="1"/>
    <col min="12490" max="12490" width="9.88671875" style="1" customWidth="1"/>
    <col min="12491" max="12491" width="11.6640625" style="1" customWidth="1"/>
    <col min="12492" max="12492" width="12.6640625" style="1" customWidth="1"/>
    <col min="12493" max="12493" width="8.6640625" style="1" customWidth="1"/>
    <col min="12494" max="12494" width="11.6640625" style="1" customWidth="1"/>
    <col min="12495" max="12496" width="13.6640625" style="1" customWidth="1"/>
    <col min="12497" max="12497" width="8.6640625" style="1" customWidth="1"/>
    <col min="12498" max="12498" width="9.6640625" style="1" customWidth="1"/>
    <col min="12499" max="12499" width="11.6640625" style="1" customWidth="1"/>
    <col min="12500" max="12512" width="4.6640625" style="1" customWidth="1"/>
    <col min="12513" max="12513" width="1.6640625" style="1" customWidth="1"/>
    <col min="12514" max="12525" width="4.6640625" style="1" customWidth="1"/>
    <col min="12526" max="12526" width="1.6640625" style="1" customWidth="1"/>
    <col min="12527" max="12529" width="4.6640625" style="1" customWidth="1"/>
    <col min="12530" max="12741" width="11.44140625" style="1"/>
    <col min="12742" max="12742" width="2.6640625" style="1" customWidth="1"/>
    <col min="12743" max="12743" width="5.109375" style="1" bestFit="1" customWidth="1"/>
    <col min="12744" max="12744" width="9.6640625" style="1" customWidth="1"/>
    <col min="12745" max="12745" width="11.6640625" style="1" customWidth="1"/>
    <col min="12746" max="12746" width="9.88671875" style="1" customWidth="1"/>
    <col min="12747" max="12747" width="11.6640625" style="1" customWidth="1"/>
    <col min="12748" max="12748" width="12.6640625" style="1" customWidth="1"/>
    <col min="12749" max="12749" width="8.6640625" style="1" customWidth="1"/>
    <col min="12750" max="12750" width="11.6640625" style="1" customWidth="1"/>
    <col min="12751" max="12752" width="13.6640625" style="1" customWidth="1"/>
    <col min="12753" max="12753" width="8.6640625" style="1" customWidth="1"/>
    <col min="12754" max="12754" width="9.6640625" style="1" customWidth="1"/>
    <col min="12755" max="12755" width="11.6640625" style="1" customWidth="1"/>
    <col min="12756" max="12768" width="4.6640625" style="1" customWidth="1"/>
    <col min="12769" max="12769" width="1.6640625" style="1" customWidth="1"/>
    <col min="12770" max="12781" width="4.6640625" style="1" customWidth="1"/>
    <col min="12782" max="12782" width="1.6640625" style="1" customWidth="1"/>
    <col min="12783" max="12785" width="4.6640625" style="1" customWidth="1"/>
    <col min="12786" max="12997" width="11.44140625" style="1"/>
    <col min="12998" max="12998" width="2.6640625" style="1" customWidth="1"/>
    <col min="12999" max="12999" width="5.109375" style="1" bestFit="1" customWidth="1"/>
    <col min="13000" max="13000" width="9.6640625" style="1" customWidth="1"/>
    <col min="13001" max="13001" width="11.6640625" style="1" customWidth="1"/>
    <col min="13002" max="13002" width="9.88671875" style="1" customWidth="1"/>
    <col min="13003" max="13003" width="11.6640625" style="1" customWidth="1"/>
    <col min="13004" max="13004" width="12.6640625" style="1" customWidth="1"/>
    <col min="13005" max="13005" width="8.6640625" style="1" customWidth="1"/>
    <col min="13006" max="13006" width="11.6640625" style="1" customWidth="1"/>
    <col min="13007" max="13008" width="13.6640625" style="1" customWidth="1"/>
    <col min="13009" max="13009" width="8.6640625" style="1" customWidth="1"/>
    <col min="13010" max="13010" width="9.6640625" style="1" customWidth="1"/>
    <col min="13011" max="13011" width="11.6640625" style="1" customWidth="1"/>
    <col min="13012" max="13024" width="4.6640625" style="1" customWidth="1"/>
    <col min="13025" max="13025" width="1.6640625" style="1" customWidth="1"/>
    <col min="13026" max="13037" width="4.6640625" style="1" customWidth="1"/>
    <col min="13038" max="13038" width="1.6640625" style="1" customWidth="1"/>
    <col min="13039" max="13041" width="4.6640625" style="1" customWidth="1"/>
    <col min="13042" max="13253" width="11.44140625" style="1"/>
    <col min="13254" max="13254" width="2.6640625" style="1" customWidth="1"/>
    <col min="13255" max="13255" width="5.109375" style="1" bestFit="1" customWidth="1"/>
    <col min="13256" max="13256" width="9.6640625" style="1" customWidth="1"/>
    <col min="13257" max="13257" width="11.6640625" style="1" customWidth="1"/>
    <col min="13258" max="13258" width="9.88671875" style="1" customWidth="1"/>
    <col min="13259" max="13259" width="11.6640625" style="1" customWidth="1"/>
    <col min="13260" max="13260" width="12.6640625" style="1" customWidth="1"/>
    <col min="13261" max="13261" width="8.6640625" style="1" customWidth="1"/>
    <col min="13262" max="13262" width="11.6640625" style="1" customWidth="1"/>
    <col min="13263" max="13264" width="13.6640625" style="1" customWidth="1"/>
    <col min="13265" max="13265" width="8.6640625" style="1" customWidth="1"/>
    <col min="13266" max="13266" width="9.6640625" style="1" customWidth="1"/>
    <col min="13267" max="13267" width="11.6640625" style="1" customWidth="1"/>
    <col min="13268" max="13280" width="4.6640625" style="1" customWidth="1"/>
    <col min="13281" max="13281" width="1.6640625" style="1" customWidth="1"/>
    <col min="13282" max="13293" width="4.6640625" style="1" customWidth="1"/>
    <col min="13294" max="13294" width="1.6640625" style="1" customWidth="1"/>
    <col min="13295" max="13297" width="4.6640625" style="1" customWidth="1"/>
    <col min="13298" max="13509" width="11.44140625" style="1"/>
    <col min="13510" max="13510" width="2.6640625" style="1" customWidth="1"/>
    <col min="13511" max="13511" width="5.109375" style="1" bestFit="1" customWidth="1"/>
    <col min="13512" max="13512" width="9.6640625" style="1" customWidth="1"/>
    <col min="13513" max="13513" width="11.6640625" style="1" customWidth="1"/>
    <col min="13514" max="13514" width="9.88671875" style="1" customWidth="1"/>
    <col min="13515" max="13515" width="11.6640625" style="1" customWidth="1"/>
    <col min="13516" max="13516" width="12.6640625" style="1" customWidth="1"/>
    <col min="13517" max="13517" width="8.6640625" style="1" customWidth="1"/>
    <col min="13518" max="13518" width="11.6640625" style="1" customWidth="1"/>
    <col min="13519" max="13520" width="13.6640625" style="1" customWidth="1"/>
    <col min="13521" max="13521" width="8.6640625" style="1" customWidth="1"/>
    <col min="13522" max="13522" width="9.6640625" style="1" customWidth="1"/>
    <col min="13523" max="13523" width="11.6640625" style="1" customWidth="1"/>
    <col min="13524" max="13536" width="4.6640625" style="1" customWidth="1"/>
    <col min="13537" max="13537" width="1.6640625" style="1" customWidth="1"/>
    <col min="13538" max="13549" width="4.6640625" style="1" customWidth="1"/>
    <col min="13550" max="13550" width="1.6640625" style="1" customWidth="1"/>
    <col min="13551" max="13553" width="4.6640625" style="1" customWidth="1"/>
    <col min="13554" max="13765" width="11.44140625" style="1"/>
    <col min="13766" max="13766" width="2.6640625" style="1" customWidth="1"/>
    <col min="13767" max="13767" width="5.109375" style="1" bestFit="1" customWidth="1"/>
    <col min="13768" max="13768" width="9.6640625" style="1" customWidth="1"/>
    <col min="13769" max="13769" width="11.6640625" style="1" customWidth="1"/>
    <col min="13770" max="13770" width="9.88671875" style="1" customWidth="1"/>
    <col min="13771" max="13771" width="11.6640625" style="1" customWidth="1"/>
    <col min="13772" max="13772" width="12.6640625" style="1" customWidth="1"/>
    <col min="13773" max="13773" width="8.6640625" style="1" customWidth="1"/>
    <col min="13774" max="13774" width="11.6640625" style="1" customWidth="1"/>
    <col min="13775" max="13776" width="13.6640625" style="1" customWidth="1"/>
    <col min="13777" max="13777" width="8.6640625" style="1" customWidth="1"/>
    <col min="13778" max="13778" width="9.6640625" style="1" customWidth="1"/>
    <col min="13779" max="13779" width="11.6640625" style="1" customWidth="1"/>
    <col min="13780" max="13792" width="4.6640625" style="1" customWidth="1"/>
    <col min="13793" max="13793" width="1.6640625" style="1" customWidth="1"/>
    <col min="13794" max="13805" width="4.6640625" style="1" customWidth="1"/>
    <col min="13806" max="13806" width="1.6640625" style="1" customWidth="1"/>
    <col min="13807" max="13809" width="4.6640625" style="1" customWidth="1"/>
    <col min="13810" max="14021" width="11.44140625" style="1"/>
    <col min="14022" max="14022" width="2.6640625" style="1" customWidth="1"/>
    <col min="14023" max="14023" width="5.109375" style="1" bestFit="1" customWidth="1"/>
    <col min="14024" max="14024" width="9.6640625" style="1" customWidth="1"/>
    <col min="14025" max="14025" width="11.6640625" style="1" customWidth="1"/>
    <col min="14026" max="14026" width="9.88671875" style="1" customWidth="1"/>
    <col min="14027" max="14027" width="11.6640625" style="1" customWidth="1"/>
    <col min="14028" max="14028" width="12.6640625" style="1" customWidth="1"/>
    <col min="14029" max="14029" width="8.6640625" style="1" customWidth="1"/>
    <col min="14030" max="14030" width="11.6640625" style="1" customWidth="1"/>
    <col min="14031" max="14032" width="13.6640625" style="1" customWidth="1"/>
    <col min="14033" max="14033" width="8.6640625" style="1" customWidth="1"/>
    <col min="14034" max="14034" width="9.6640625" style="1" customWidth="1"/>
    <col min="14035" max="14035" width="11.6640625" style="1" customWidth="1"/>
    <col min="14036" max="14048" width="4.6640625" style="1" customWidth="1"/>
    <col min="14049" max="14049" width="1.6640625" style="1" customWidth="1"/>
    <col min="14050" max="14061" width="4.6640625" style="1" customWidth="1"/>
    <col min="14062" max="14062" width="1.6640625" style="1" customWidth="1"/>
    <col min="14063" max="14065" width="4.6640625" style="1" customWidth="1"/>
    <col min="14066" max="14277" width="11.44140625" style="1"/>
    <col min="14278" max="14278" width="2.6640625" style="1" customWidth="1"/>
    <col min="14279" max="14279" width="5.109375" style="1" bestFit="1" customWidth="1"/>
    <col min="14280" max="14280" width="9.6640625" style="1" customWidth="1"/>
    <col min="14281" max="14281" width="11.6640625" style="1" customWidth="1"/>
    <col min="14282" max="14282" width="9.88671875" style="1" customWidth="1"/>
    <col min="14283" max="14283" width="11.6640625" style="1" customWidth="1"/>
    <col min="14284" max="14284" width="12.6640625" style="1" customWidth="1"/>
    <col min="14285" max="14285" width="8.6640625" style="1" customWidth="1"/>
    <col min="14286" max="14286" width="11.6640625" style="1" customWidth="1"/>
    <col min="14287" max="14288" width="13.6640625" style="1" customWidth="1"/>
    <col min="14289" max="14289" width="8.6640625" style="1" customWidth="1"/>
    <col min="14290" max="14290" width="9.6640625" style="1" customWidth="1"/>
    <col min="14291" max="14291" width="11.6640625" style="1" customWidth="1"/>
    <col min="14292" max="14304" width="4.6640625" style="1" customWidth="1"/>
    <col min="14305" max="14305" width="1.6640625" style="1" customWidth="1"/>
    <col min="14306" max="14317" width="4.6640625" style="1" customWidth="1"/>
    <col min="14318" max="14318" width="1.6640625" style="1" customWidth="1"/>
    <col min="14319" max="14321" width="4.6640625" style="1" customWidth="1"/>
    <col min="14322" max="14533" width="11.44140625" style="1"/>
    <col min="14534" max="14534" width="2.6640625" style="1" customWidth="1"/>
    <col min="14535" max="14535" width="5.109375" style="1" bestFit="1" customWidth="1"/>
    <col min="14536" max="14536" width="9.6640625" style="1" customWidth="1"/>
    <col min="14537" max="14537" width="11.6640625" style="1" customWidth="1"/>
    <col min="14538" max="14538" width="9.88671875" style="1" customWidth="1"/>
    <col min="14539" max="14539" width="11.6640625" style="1" customWidth="1"/>
    <col min="14540" max="14540" width="12.6640625" style="1" customWidth="1"/>
    <col min="14541" max="14541" width="8.6640625" style="1" customWidth="1"/>
    <col min="14542" max="14542" width="11.6640625" style="1" customWidth="1"/>
    <col min="14543" max="14544" width="13.6640625" style="1" customWidth="1"/>
    <col min="14545" max="14545" width="8.6640625" style="1" customWidth="1"/>
    <col min="14546" max="14546" width="9.6640625" style="1" customWidth="1"/>
    <col min="14547" max="14547" width="11.6640625" style="1" customWidth="1"/>
    <col min="14548" max="14560" width="4.6640625" style="1" customWidth="1"/>
    <col min="14561" max="14561" width="1.6640625" style="1" customWidth="1"/>
    <col min="14562" max="14573" width="4.6640625" style="1" customWidth="1"/>
    <col min="14574" max="14574" width="1.6640625" style="1" customWidth="1"/>
    <col min="14575" max="14577" width="4.6640625" style="1" customWidth="1"/>
    <col min="14578" max="14789" width="11.44140625" style="1"/>
    <col min="14790" max="14790" width="2.6640625" style="1" customWidth="1"/>
    <col min="14791" max="14791" width="5.109375" style="1" bestFit="1" customWidth="1"/>
    <col min="14792" max="14792" width="9.6640625" style="1" customWidth="1"/>
    <col min="14793" max="14793" width="11.6640625" style="1" customWidth="1"/>
    <col min="14794" max="14794" width="9.88671875" style="1" customWidth="1"/>
    <col min="14795" max="14795" width="11.6640625" style="1" customWidth="1"/>
    <col min="14796" max="14796" width="12.6640625" style="1" customWidth="1"/>
    <col min="14797" max="14797" width="8.6640625" style="1" customWidth="1"/>
    <col min="14798" max="14798" width="11.6640625" style="1" customWidth="1"/>
    <col min="14799" max="14800" width="13.6640625" style="1" customWidth="1"/>
    <col min="14801" max="14801" width="8.6640625" style="1" customWidth="1"/>
    <col min="14802" max="14802" width="9.6640625" style="1" customWidth="1"/>
    <col min="14803" max="14803" width="11.6640625" style="1" customWidth="1"/>
    <col min="14804" max="14816" width="4.6640625" style="1" customWidth="1"/>
    <col min="14817" max="14817" width="1.6640625" style="1" customWidth="1"/>
    <col min="14818" max="14829" width="4.6640625" style="1" customWidth="1"/>
    <col min="14830" max="14830" width="1.6640625" style="1" customWidth="1"/>
    <col min="14831" max="14833" width="4.6640625" style="1" customWidth="1"/>
    <col min="14834" max="15045" width="11.44140625" style="1"/>
    <col min="15046" max="15046" width="2.6640625" style="1" customWidth="1"/>
    <col min="15047" max="15047" width="5.109375" style="1" bestFit="1" customWidth="1"/>
    <col min="15048" max="15048" width="9.6640625" style="1" customWidth="1"/>
    <col min="15049" max="15049" width="11.6640625" style="1" customWidth="1"/>
    <col min="15050" max="15050" width="9.88671875" style="1" customWidth="1"/>
    <col min="15051" max="15051" width="11.6640625" style="1" customWidth="1"/>
    <col min="15052" max="15052" width="12.6640625" style="1" customWidth="1"/>
    <col min="15053" max="15053" width="8.6640625" style="1" customWidth="1"/>
    <col min="15054" max="15054" width="11.6640625" style="1" customWidth="1"/>
    <col min="15055" max="15056" width="13.6640625" style="1" customWidth="1"/>
    <col min="15057" max="15057" width="8.6640625" style="1" customWidth="1"/>
    <col min="15058" max="15058" width="9.6640625" style="1" customWidth="1"/>
    <col min="15059" max="15059" width="11.6640625" style="1" customWidth="1"/>
    <col min="15060" max="15072" width="4.6640625" style="1" customWidth="1"/>
    <col min="15073" max="15073" width="1.6640625" style="1" customWidth="1"/>
    <col min="15074" max="15085" width="4.6640625" style="1" customWidth="1"/>
    <col min="15086" max="15086" width="1.6640625" style="1" customWidth="1"/>
    <col min="15087" max="15089" width="4.6640625" style="1" customWidth="1"/>
    <col min="15090" max="15301" width="11.44140625" style="1"/>
    <col min="15302" max="15302" width="2.6640625" style="1" customWidth="1"/>
    <col min="15303" max="15303" width="5.109375" style="1" bestFit="1" customWidth="1"/>
    <col min="15304" max="15304" width="9.6640625" style="1" customWidth="1"/>
    <col min="15305" max="15305" width="11.6640625" style="1" customWidth="1"/>
    <col min="15306" max="15306" width="9.88671875" style="1" customWidth="1"/>
    <col min="15307" max="15307" width="11.6640625" style="1" customWidth="1"/>
    <col min="15308" max="15308" width="12.6640625" style="1" customWidth="1"/>
    <col min="15309" max="15309" width="8.6640625" style="1" customWidth="1"/>
    <col min="15310" max="15310" width="11.6640625" style="1" customWidth="1"/>
    <col min="15311" max="15312" width="13.6640625" style="1" customWidth="1"/>
    <col min="15313" max="15313" width="8.6640625" style="1" customWidth="1"/>
    <col min="15314" max="15314" width="9.6640625" style="1" customWidth="1"/>
    <col min="15315" max="15315" width="11.6640625" style="1" customWidth="1"/>
    <col min="15316" max="15328" width="4.6640625" style="1" customWidth="1"/>
    <col min="15329" max="15329" width="1.6640625" style="1" customWidth="1"/>
    <col min="15330" max="15341" width="4.6640625" style="1" customWidth="1"/>
    <col min="15342" max="15342" width="1.6640625" style="1" customWidth="1"/>
    <col min="15343" max="15345" width="4.6640625" style="1" customWidth="1"/>
    <col min="15346" max="15557" width="11.44140625" style="1"/>
    <col min="15558" max="15558" width="2.6640625" style="1" customWidth="1"/>
    <col min="15559" max="15559" width="5.109375" style="1" bestFit="1" customWidth="1"/>
    <col min="15560" max="15560" width="9.6640625" style="1" customWidth="1"/>
    <col min="15561" max="15561" width="11.6640625" style="1" customWidth="1"/>
    <col min="15562" max="15562" width="9.88671875" style="1" customWidth="1"/>
    <col min="15563" max="15563" width="11.6640625" style="1" customWidth="1"/>
    <col min="15564" max="15564" width="12.6640625" style="1" customWidth="1"/>
    <col min="15565" max="15565" width="8.6640625" style="1" customWidth="1"/>
    <col min="15566" max="15566" width="11.6640625" style="1" customWidth="1"/>
    <col min="15567" max="15568" width="13.6640625" style="1" customWidth="1"/>
    <col min="15569" max="15569" width="8.6640625" style="1" customWidth="1"/>
    <col min="15570" max="15570" width="9.6640625" style="1" customWidth="1"/>
    <col min="15571" max="15571" width="11.6640625" style="1" customWidth="1"/>
    <col min="15572" max="15584" width="4.6640625" style="1" customWidth="1"/>
    <col min="15585" max="15585" width="1.6640625" style="1" customWidth="1"/>
    <col min="15586" max="15597" width="4.6640625" style="1" customWidth="1"/>
    <col min="15598" max="15598" width="1.6640625" style="1" customWidth="1"/>
    <col min="15599" max="15601" width="4.6640625" style="1" customWidth="1"/>
    <col min="15602" max="15813" width="11.44140625" style="1"/>
    <col min="15814" max="15814" width="2.6640625" style="1" customWidth="1"/>
    <col min="15815" max="15815" width="5.109375" style="1" bestFit="1" customWidth="1"/>
    <col min="15816" max="15816" width="9.6640625" style="1" customWidth="1"/>
    <col min="15817" max="15817" width="11.6640625" style="1" customWidth="1"/>
    <col min="15818" max="15818" width="9.88671875" style="1" customWidth="1"/>
    <col min="15819" max="15819" width="11.6640625" style="1" customWidth="1"/>
    <col min="15820" max="15820" width="12.6640625" style="1" customWidth="1"/>
    <col min="15821" max="15821" width="8.6640625" style="1" customWidth="1"/>
    <col min="15822" max="15822" width="11.6640625" style="1" customWidth="1"/>
    <col min="15823" max="15824" width="13.6640625" style="1" customWidth="1"/>
    <col min="15825" max="15825" width="8.6640625" style="1" customWidth="1"/>
    <col min="15826" max="15826" width="9.6640625" style="1" customWidth="1"/>
    <col min="15827" max="15827" width="11.6640625" style="1" customWidth="1"/>
    <col min="15828" max="15840" width="4.6640625" style="1" customWidth="1"/>
    <col min="15841" max="15841" width="1.6640625" style="1" customWidth="1"/>
    <col min="15842" max="15853" width="4.6640625" style="1" customWidth="1"/>
    <col min="15854" max="15854" width="1.6640625" style="1" customWidth="1"/>
    <col min="15855" max="15857" width="4.6640625" style="1" customWidth="1"/>
    <col min="15858" max="16069" width="11.44140625" style="1"/>
    <col min="16070" max="16070" width="2.6640625" style="1" customWidth="1"/>
    <col min="16071" max="16071" width="5.109375" style="1" bestFit="1" customWidth="1"/>
    <col min="16072" max="16072" width="9.6640625" style="1" customWidth="1"/>
    <col min="16073" max="16073" width="11.6640625" style="1" customWidth="1"/>
    <col min="16074" max="16074" width="9.88671875" style="1" customWidth="1"/>
    <col min="16075" max="16075" width="11.6640625" style="1" customWidth="1"/>
    <col min="16076" max="16076" width="12.6640625" style="1" customWidth="1"/>
    <col min="16077" max="16077" width="8.6640625" style="1" customWidth="1"/>
    <col min="16078" max="16078" width="11.6640625" style="1" customWidth="1"/>
    <col min="16079" max="16080" width="13.6640625" style="1" customWidth="1"/>
    <col min="16081" max="16081" width="8.6640625" style="1" customWidth="1"/>
    <col min="16082" max="16082" width="9.6640625" style="1" customWidth="1"/>
    <col min="16083" max="16083" width="11.6640625" style="1" customWidth="1"/>
    <col min="16084" max="16096" width="4.6640625" style="1" customWidth="1"/>
    <col min="16097" max="16097" width="1.6640625" style="1" customWidth="1"/>
    <col min="16098" max="16109" width="4.6640625" style="1" customWidth="1"/>
    <col min="16110" max="16110" width="1.6640625" style="1" customWidth="1"/>
    <col min="16111" max="16113" width="4.6640625" style="1" customWidth="1"/>
    <col min="16114" max="16384" width="11.44140625" style="1"/>
  </cols>
  <sheetData>
    <row r="1" spans="1:12" s="2" customFormat="1" ht="12.9" customHeight="1" x14ac:dyDescent="0.3">
      <c r="A1" s="11" t="s">
        <v>0</v>
      </c>
      <c r="B1" s="11" t="s">
        <v>6</v>
      </c>
      <c r="C1" s="11" t="s">
        <v>1</v>
      </c>
      <c r="D1" s="11" t="s">
        <v>5</v>
      </c>
      <c r="E1" s="11" t="s">
        <v>7</v>
      </c>
      <c r="F1" s="11" t="s">
        <v>4</v>
      </c>
    </row>
    <row r="2" spans="1:12" ht="12.9" customHeight="1" x14ac:dyDescent="0.3">
      <c r="A2" s="4">
        <v>44928</v>
      </c>
      <c r="B2" s="13">
        <v>70939</v>
      </c>
      <c r="C2" s="6">
        <f>A2+45</f>
        <v>44973</v>
      </c>
      <c r="D2" s="5">
        <f>VLOOKUP(C2,Hoja1!$A$1:$C$364,3,TRUE)</f>
        <v>3.0380004569547374</v>
      </c>
      <c r="E2" s="10">
        <f>B2*D2</f>
        <v>215512.71441591211</v>
      </c>
      <c r="F2" s="10">
        <f>(D2-1)*100</f>
        <v>203.80004569547373</v>
      </c>
      <c r="L2" s="12"/>
    </row>
    <row r="3" spans="1:12" ht="12.9" customHeight="1" x14ac:dyDescent="0.3">
      <c r="A3" s="4">
        <v>44928</v>
      </c>
      <c r="B3" s="13">
        <v>107871</v>
      </c>
      <c r="C3" s="6">
        <f t="shared" ref="C3:C66" si="0">A3+45</f>
        <v>44973</v>
      </c>
      <c r="D3" s="5">
        <f>VLOOKUP(C3,Hoja1!$A$1:$C$364,3,TRUE)</f>
        <v>3.0380004569547374</v>
      </c>
      <c r="E3" s="10">
        <f t="shared" ref="E3:E66" si="1">B3*D3</f>
        <v>327712.1472921645</v>
      </c>
      <c r="F3" s="10">
        <f t="shared" ref="F3:F66" si="2">(D3-1)*100</f>
        <v>203.80004569547373</v>
      </c>
      <c r="L3" s="12"/>
    </row>
    <row r="4" spans="1:12" ht="12.9" customHeight="1" x14ac:dyDescent="0.3">
      <c r="A4" s="4">
        <v>44928</v>
      </c>
      <c r="B4" s="13">
        <v>148775</v>
      </c>
      <c r="C4" s="6">
        <f t="shared" si="0"/>
        <v>44973</v>
      </c>
      <c r="D4" s="5">
        <f>VLOOKUP(C4,Hoja1!$A$1:$C$364,3,TRUE)</f>
        <v>3.0380004569547374</v>
      </c>
      <c r="E4" s="10">
        <f t="shared" si="1"/>
        <v>451978.51798344107</v>
      </c>
      <c r="F4" s="10">
        <f t="shared" si="2"/>
        <v>203.80004569547373</v>
      </c>
      <c r="L4" s="12"/>
    </row>
    <row r="5" spans="1:12" ht="12.9" customHeight="1" x14ac:dyDescent="0.3">
      <c r="A5" s="4">
        <v>44928</v>
      </c>
      <c r="B5" s="13">
        <v>167011</v>
      </c>
      <c r="C5" s="6">
        <f t="shared" si="0"/>
        <v>44973</v>
      </c>
      <c r="D5" s="5">
        <f>VLOOKUP(C5,Hoja1!$A$1:$C$364,3,TRUE)</f>
        <v>3.0380004569547374</v>
      </c>
      <c r="E5" s="10">
        <f t="shared" si="1"/>
        <v>507379.49431646767</v>
      </c>
      <c r="F5" s="10">
        <f t="shared" si="2"/>
        <v>203.80004569547373</v>
      </c>
      <c r="L5" s="12"/>
    </row>
    <row r="6" spans="1:12" ht="12.9" customHeight="1" x14ac:dyDescent="0.3">
      <c r="A6" s="4">
        <v>44928</v>
      </c>
      <c r="B6" s="13">
        <v>180152</v>
      </c>
      <c r="C6" s="6">
        <f t="shared" si="0"/>
        <v>44973</v>
      </c>
      <c r="D6" s="5">
        <f>VLOOKUP(C6,Hoja1!$A$1:$C$364,3,TRUE)</f>
        <v>3.0380004569547374</v>
      </c>
      <c r="E6" s="10">
        <f t="shared" si="1"/>
        <v>547301.8583213099</v>
      </c>
      <c r="F6" s="10">
        <f t="shared" si="2"/>
        <v>203.80004569547373</v>
      </c>
      <c r="L6" s="12"/>
    </row>
    <row r="7" spans="1:12" ht="12.9" customHeight="1" x14ac:dyDescent="0.3">
      <c r="A7" s="4">
        <v>44928</v>
      </c>
      <c r="B7" s="13">
        <v>220063</v>
      </c>
      <c r="C7" s="6">
        <f t="shared" si="0"/>
        <v>44973</v>
      </c>
      <c r="D7" s="5">
        <f>VLOOKUP(C7,Hoja1!$A$1:$C$364,3,TRUE)</f>
        <v>3.0380004569547374</v>
      </c>
      <c r="E7" s="10">
        <f t="shared" si="1"/>
        <v>668551.4945588304</v>
      </c>
      <c r="F7" s="10">
        <f t="shared" si="2"/>
        <v>203.80004569547373</v>
      </c>
      <c r="L7" s="12"/>
    </row>
    <row r="8" spans="1:12" ht="12.9" customHeight="1" x14ac:dyDescent="0.3">
      <c r="A8" s="4">
        <v>44928</v>
      </c>
      <c r="B8" s="13">
        <v>248064</v>
      </c>
      <c r="C8" s="6">
        <f t="shared" si="0"/>
        <v>44973</v>
      </c>
      <c r="D8" s="5">
        <f>VLOOKUP(C8,Hoja1!$A$1:$C$364,3,TRUE)</f>
        <v>3.0380004569547374</v>
      </c>
      <c r="E8" s="10">
        <f t="shared" si="1"/>
        <v>753618.54535401997</v>
      </c>
      <c r="F8" s="10">
        <f t="shared" si="2"/>
        <v>203.80004569547373</v>
      </c>
      <c r="L8" s="12"/>
    </row>
    <row r="9" spans="1:12" ht="12.9" customHeight="1" x14ac:dyDescent="0.3">
      <c r="A9" s="4">
        <v>44928</v>
      </c>
      <c r="B9" s="13">
        <v>269251</v>
      </c>
      <c r="C9" s="6">
        <f t="shared" si="0"/>
        <v>44973</v>
      </c>
      <c r="D9" s="5">
        <f>VLOOKUP(C9,Hoja1!$A$1:$C$364,3,TRUE)</f>
        <v>3.0380004569547374</v>
      </c>
      <c r="E9" s="10">
        <f t="shared" si="1"/>
        <v>817984.66103552002</v>
      </c>
      <c r="F9" s="10">
        <f t="shared" si="2"/>
        <v>203.80004569547373</v>
      </c>
      <c r="L9" s="12"/>
    </row>
    <row r="10" spans="1:12" ht="12.9" customHeight="1" x14ac:dyDescent="0.3">
      <c r="A10" s="4">
        <v>44929</v>
      </c>
      <c r="B10" s="13">
        <v>78566</v>
      </c>
      <c r="C10" s="6">
        <f t="shared" si="0"/>
        <v>44974</v>
      </c>
      <c r="D10" s="5">
        <f>VLOOKUP(C10,Hoja1!$A$1:$C$364,3,TRUE)</f>
        <v>3.0316822279215776</v>
      </c>
      <c r="E10" s="10">
        <f t="shared" si="1"/>
        <v>238187.14591888667</v>
      </c>
      <c r="F10" s="10">
        <f t="shared" si="2"/>
        <v>203.16822279215776</v>
      </c>
      <c r="L10" s="12"/>
    </row>
    <row r="11" spans="1:12" ht="12.9" customHeight="1" x14ac:dyDescent="0.3">
      <c r="A11" s="4">
        <v>44929</v>
      </c>
      <c r="B11" s="13">
        <v>79646</v>
      </c>
      <c r="C11" s="6">
        <f t="shared" si="0"/>
        <v>44974</v>
      </c>
      <c r="D11" s="5">
        <f>VLOOKUP(C11,Hoja1!$A$1:$C$364,3,TRUE)</f>
        <v>3.0316822279215776</v>
      </c>
      <c r="E11" s="10">
        <f t="shared" si="1"/>
        <v>241461.36272504198</v>
      </c>
      <c r="F11" s="10">
        <f t="shared" si="2"/>
        <v>203.16822279215776</v>
      </c>
      <c r="L11" s="12"/>
    </row>
    <row r="12" spans="1:12" ht="12.9" customHeight="1" x14ac:dyDescent="0.3">
      <c r="A12" s="4">
        <v>44929</v>
      </c>
      <c r="B12" s="13">
        <v>104111</v>
      </c>
      <c r="C12" s="6">
        <f t="shared" si="0"/>
        <v>44974</v>
      </c>
      <c r="D12" s="5">
        <f>VLOOKUP(C12,Hoja1!$A$1:$C$364,3,TRUE)</f>
        <v>3.0316822279215776</v>
      </c>
      <c r="E12" s="10">
        <f t="shared" si="1"/>
        <v>315631.46843114338</v>
      </c>
      <c r="F12" s="10">
        <f t="shared" si="2"/>
        <v>203.16822279215776</v>
      </c>
      <c r="L12" s="12"/>
    </row>
    <row r="13" spans="1:12" ht="12.9" customHeight="1" x14ac:dyDescent="0.3">
      <c r="A13" s="4">
        <v>44929</v>
      </c>
      <c r="B13" s="13">
        <v>111936</v>
      </c>
      <c r="C13" s="6">
        <f t="shared" si="0"/>
        <v>44974</v>
      </c>
      <c r="D13" s="5">
        <f>VLOOKUP(C13,Hoja1!$A$1:$C$364,3,TRUE)</f>
        <v>3.0316822279215776</v>
      </c>
      <c r="E13" s="10">
        <f t="shared" si="1"/>
        <v>339354.38186462969</v>
      </c>
      <c r="F13" s="10">
        <f t="shared" si="2"/>
        <v>203.16822279215776</v>
      </c>
      <c r="L13" s="12"/>
    </row>
    <row r="14" spans="1:12" ht="12.9" customHeight="1" x14ac:dyDescent="0.3">
      <c r="A14" s="4">
        <v>44929</v>
      </c>
      <c r="B14" s="13">
        <v>112562</v>
      </c>
      <c r="C14" s="6">
        <f t="shared" si="0"/>
        <v>44974</v>
      </c>
      <c r="D14" s="5">
        <f>VLOOKUP(C14,Hoja1!$A$1:$C$364,3,TRUE)</f>
        <v>3.0316822279215776</v>
      </c>
      <c r="E14" s="10">
        <f t="shared" si="1"/>
        <v>341252.21493930864</v>
      </c>
      <c r="F14" s="10">
        <f t="shared" si="2"/>
        <v>203.16822279215776</v>
      </c>
      <c r="L14" s="12"/>
    </row>
    <row r="15" spans="1:12" ht="12.9" customHeight="1" x14ac:dyDescent="0.3">
      <c r="A15" s="4">
        <v>44929</v>
      </c>
      <c r="B15" s="13">
        <v>115532</v>
      </c>
      <c r="C15" s="6">
        <f t="shared" si="0"/>
        <v>44974</v>
      </c>
      <c r="D15" s="5">
        <f>VLOOKUP(C15,Hoja1!$A$1:$C$364,3,TRUE)</f>
        <v>3.0316822279215776</v>
      </c>
      <c r="E15" s="10">
        <f t="shared" si="1"/>
        <v>350256.31115623569</v>
      </c>
      <c r="F15" s="10">
        <f t="shared" si="2"/>
        <v>203.16822279215776</v>
      </c>
      <c r="L15" s="12"/>
    </row>
    <row r="16" spans="1:12" ht="12.9" customHeight="1" x14ac:dyDescent="0.3">
      <c r="A16" s="4">
        <v>44929</v>
      </c>
      <c r="B16" s="13">
        <v>137988</v>
      </c>
      <c r="C16" s="6">
        <f t="shared" si="0"/>
        <v>44974</v>
      </c>
      <c r="D16" s="5">
        <f>VLOOKUP(C16,Hoja1!$A$1:$C$364,3,TRUE)</f>
        <v>3.0316822279215776</v>
      </c>
      <c r="E16" s="10">
        <f t="shared" si="1"/>
        <v>418335.76726644265</v>
      </c>
      <c r="F16" s="10">
        <f t="shared" si="2"/>
        <v>203.16822279215776</v>
      </c>
      <c r="L16" s="12"/>
    </row>
    <row r="17" spans="1:12" ht="12.9" customHeight="1" x14ac:dyDescent="0.3">
      <c r="A17" s="4">
        <v>44929</v>
      </c>
      <c r="B17" s="13">
        <v>146722</v>
      </c>
      <c r="C17" s="6">
        <f t="shared" si="0"/>
        <v>44974</v>
      </c>
      <c r="D17" s="5">
        <f>VLOOKUP(C17,Hoja1!$A$1:$C$364,3,TRUE)</f>
        <v>3.0316822279215776</v>
      </c>
      <c r="E17" s="10">
        <f t="shared" si="1"/>
        <v>444814.47984510969</v>
      </c>
      <c r="F17" s="10">
        <f t="shared" si="2"/>
        <v>203.16822279215776</v>
      </c>
      <c r="L17" s="12"/>
    </row>
    <row r="18" spans="1:12" ht="12.9" customHeight="1" x14ac:dyDescent="0.3">
      <c r="A18" s="4">
        <v>44929</v>
      </c>
      <c r="B18" s="13">
        <v>158102</v>
      </c>
      <c r="C18" s="6">
        <f t="shared" si="0"/>
        <v>44974</v>
      </c>
      <c r="D18" s="5">
        <f>VLOOKUP(C18,Hoja1!$A$1:$C$364,3,TRUE)</f>
        <v>3.0316822279215776</v>
      </c>
      <c r="E18" s="10">
        <f t="shared" si="1"/>
        <v>479315.02359885728</v>
      </c>
      <c r="F18" s="10">
        <f t="shared" si="2"/>
        <v>203.16822279215776</v>
      </c>
      <c r="L18" s="12"/>
    </row>
    <row r="19" spans="1:12" ht="12.9" customHeight="1" x14ac:dyDescent="0.3">
      <c r="A19" s="4">
        <v>44929</v>
      </c>
      <c r="B19" s="13">
        <v>165823</v>
      </c>
      <c r="C19" s="6">
        <f t="shared" si="0"/>
        <v>44974</v>
      </c>
      <c r="D19" s="5">
        <f>VLOOKUP(C19,Hoja1!$A$1:$C$364,3,TRUE)</f>
        <v>3.0316822279215776</v>
      </c>
      <c r="E19" s="10">
        <f t="shared" si="1"/>
        <v>502722.64208063978</v>
      </c>
      <c r="F19" s="10">
        <f t="shared" si="2"/>
        <v>203.16822279215776</v>
      </c>
      <c r="L19" s="12"/>
    </row>
    <row r="20" spans="1:12" ht="12.9" customHeight="1" x14ac:dyDescent="0.3">
      <c r="A20" s="4">
        <v>44929</v>
      </c>
      <c r="B20" s="13">
        <v>171602</v>
      </c>
      <c r="C20" s="6">
        <f t="shared" si="0"/>
        <v>44974</v>
      </c>
      <c r="D20" s="5">
        <f>VLOOKUP(C20,Hoja1!$A$1:$C$364,3,TRUE)</f>
        <v>3.0316822279215776</v>
      </c>
      <c r="E20" s="10">
        <f t="shared" si="1"/>
        <v>520242.73367579858</v>
      </c>
      <c r="F20" s="10">
        <f t="shared" si="2"/>
        <v>203.16822279215776</v>
      </c>
      <c r="L20" s="12"/>
    </row>
    <row r="21" spans="1:12" ht="12.9" customHeight="1" x14ac:dyDescent="0.3">
      <c r="A21" s="4">
        <v>44929</v>
      </c>
      <c r="B21" s="13">
        <v>186125</v>
      </c>
      <c r="C21" s="6">
        <f t="shared" si="0"/>
        <v>44974</v>
      </c>
      <c r="D21" s="5">
        <f>VLOOKUP(C21,Hoja1!$A$1:$C$364,3,TRUE)</f>
        <v>3.0316822279215776</v>
      </c>
      <c r="E21" s="10">
        <f t="shared" si="1"/>
        <v>564271.85467190365</v>
      </c>
      <c r="F21" s="10">
        <f t="shared" si="2"/>
        <v>203.16822279215776</v>
      </c>
      <c r="L21" s="12"/>
    </row>
    <row r="22" spans="1:12" ht="12.9" customHeight="1" x14ac:dyDescent="0.3">
      <c r="A22" s="4">
        <v>44929</v>
      </c>
      <c r="B22" s="13">
        <v>201432</v>
      </c>
      <c r="C22" s="6">
        <f t="shared" si="0"/>
        <v>44974</v>
      </c>
      <c r="D22" s="5">
        <f>VLOOKUP(C22,Hoja1!$A$1:$C$364,3,TRUE)</f>
        <v>3.0316822279215776</v>
      </c>
      <c r="E22" s="10">
        <f t="shared" si="1"/>
        <v>610677.8145346992</v>
      </c>
      <c r="F22" s="10">
        <f t="shared" si="2"/>
        <v>203.16822279215776</v>
      </c>
      <c r="L22" s="12"/>
    </row>
    <row r="23" spans="1:12" ht="12.9" customHeight="1" x14ac:dyDescent="0.3">
      <c r="A23" s="4">
        <v>44929</v>
      </c>
      <c r="B23" s="13">
        <v>217388</v>
      </c>
      <c r="C23" s="6">
        <f t="shared" si="0"/>
        <v>44974</v>
      </c>
      <c r="D23" s="5">
        <f>VLOOKUP(C23,Hoja1!$A$1:$C$364,3,TRUE)</f>
        <v>3.0316822279215776</v>
      </c>
      <c r="E23" s="10">
        <f t="shared" si="1"/>
        <v>659051.33616341592</v>
      </c>
      <c r="F23" s="10">
        <f t="shared" si="2"/>
        <v>203.16822279215776</v>
      </c>
      <c r="L23" s="12"/>
    </row>
    <row r="24" spans="1:12" ht="12.9" customHeight="1" x14ac:dyDescent="0.3">
      <c r="A24" s="4">
        <v>44929</v>
      </c>
      <c r="B24" s="13">
        <v>230334</v>
      </c>
      <c r="C24" s="6">
        <f t="shared" si="0"/>
        <v>44974</v>
      </c>
      <c r="D24" s="5">
        <f>VLOOKUP(C24,Hoja1!$A$1:$C$364,3,TRUE)</f>
        <v>3.0316822279215776</v>
      </c>
      <c r="E24" s="10">
        <f t="shared" si="1"/>
        <v>698299.49428608862</v>
      </c>
      <c r="F24" s="10">
        <f t="shared" si="2"/>
        <v>203.16822279215776</v>
      </c>
      <c r="L24" s="12"/>
    </row>
    <row r="25" spans="1:12" ht="12.9" customHeight="1" x14ac:dyDescent="0.3">
      <c r="A25" s="4">
        <v>44929</v>
      </c>
      <c r="B25" s="13">
        <v>230763</v>
      </c>
      <c r="C25" s="6">
        <f t="shared" si="0"/>
        <v>44974</v>
      </c>
      <c r="D25" s="5">
        <f>VLOOKUP(C25,Hoja1!$A$1:$C$364,3,TRUE)</f>
        <v>3.0316822279215776</v>
      </c>
      <c r="E25" s="10">
        <f t="shared" si="1"/>
        <v>699600.08596186701</v>
      </c>
      <c r="F25" s="10">
        <f t="shared" si="2"/>
        <v>203.16822279215776</v>
      </c>
      <c r="L25" s="12"/>
    </row>
    <row r="26" spans="1:12" ht="12.9" customHeight="1" x14ac:dyDescent="0.3">
      <c r="A26" s="4">
        <v>44929</v>
      </c>
      <c r="B26" s="13">
        <v>266808</v>
      </c>
      <c r="C26" s="6">
        <f t="shared" si="0"/>
        <v>44974</v>
      </c>
      <c r="D26" s="5">
        <f>VLOOKUP(C26,Hoja1!$A$1:$C$364,3,TRUE)</f>
        <v>3.0316822279215776</v>
      </c>
      <c r="E26" s="10">
        <f t="shared" si="1"/>
        <v>808877.07186730031</v>
      </c>
      <c r="F26" s="10">
        <f t="shared" si="2"/>
        <v>203.16822279215776</v>
      </c>
      <c r="L26" s="12"/>
    </row>
    <row r="27" spans="1:12" ht="12.9" customHeight="1" x14ac:dyDescent="0.3">
      <c r="A27" s="4">
        <v>44930</v>
      </c>
      <c r="B27" s="13">
        <v>100159</v>
      </c>
      <c r="C27" s="6">
        <f t="shared" si="0"/>
        <v>44975</v>
      </c>
      <c r="D27" s="5">
        <f>VLOOKUP(C27,Hoja1!$A$1:$C$364,3,TRUE)</f>
        <v>3.0253788154960493</v>
      </c>
      <c r="E27" s="10">
        <f t="shared" si="1"/>
        <v>303018.91678126878</v>
      </c>
      <c r="F27" s="10">
        <f t="shared" si="2"/>
        <v>202.53788154960492</v>
      </c>
      <c r="L27" s="12"/>
    </row>
    <row r="28" spans="1:12" ht="12.9" customHeight="1" x14ac:dyDescent="0.3">
      <c r="A28" s="4">
        <v>44930</v>
      </c>
      <c r="B28" s="13">
        <v>110065</v>
      </c>
      <c r="C28" s="6">
        <f t="shared" si="0"/>
        <v>44975</v>
      </c>
      <c r="D28" s="5">
        <f>VLOOKUP(C28,Hoja1!$A$1:$C$364,3,TRUE)</f>
        <v>3.0253788154960493</v>
      </c>
      <c r="E28" s="10">
        <f t="shared" si="1"/>
        <v>332988.31932757265</v>
      </c>
      <c r="F28" s="10">
        <f t="shared" si="2"/>
        <v>202.53788154960492</v>
      </c>
      <c r="L28" s="12"/>
    </row>
    <row r="29" spans="1:12" ht="12.9" customHeight="1" x14ac:dyDescent="0.3">
      <c r="A29" s="4">
        <v>44930</v>
      </c>
      <c r="B29" s="13">
        <v>140485</v>
      </c>
      <c r="C29" s="6">
        <f t="shared" si="0"/>
        <v>44975</v>
      </c>
      <c r="D29" s="5">
        <f>VLOOKUP(C29,Hoja1!$A$1:$C$364,3,TRUE)</f>
        <v>3.0253788154960493</v>
      </c>
      <c r="E29" s="10">
        <f t="shared" si="1"/>
        <v>425020.34289496246</v>
      </c>
      <c r="F29" s="10">
        <f t="shared" si="2"/>
        <v>202.53788154960492</v>
      </c>
      <c r="L29" s="12"/>
    </row>
    <row r="30" spans="1:12" ht="12.9" customHeight="1" x14ac:dyDescent="0.3">
      <c r="A30" s="4">
        <v>44930</v>
      </c>
      <c r="B30" s="13">
        <v>142816</v>
      </c>
      <c r="C30" s="6">
        <f t="shared" si="0"/>
        <v>44975</v>
      </c>
      <c r="D30" s="5">
        <f>VLOOKUP(C30,Hoja1!$A$1:$C$364,3,TRUE)</f>
        <v>3.0253788154960493</v>
      </c>
      <c r="E30" s="10">
        <f t="shared" si="1"/>
        <v>432072.50091388379</v>
      </c>
      <c r="F30" s="10">
        <f t="shared" si="2"/>
        <v>202.53788154960492</v>
      </c>
      <c r="L30" s="12"/>
    </row>
    <row r="31" spans="1:12" ht="12.9" customHeight="1" x14ac:dyDescent="0.3">
      <c r="A31" s="4">
        <v>44930</v>
      </c>
      <c r="B31" s="13">
        <v>144864</v>
      </c>
      <c r="C31" s="6">
        <f t="shared" si="0"/>
        <v>44975</v>
      </c>
      <c r="D31" s="5">
        <f>VLOOKUP(C31,Hoja1!$A$1:$C$364,3,TRUE)</f>
        <v>3.0253788154960493</v>
      </c>
      <c r="E31" s="10">
        <f t="shared" si="1"/>
        <v>438268.47672801965</v>
      </c>
      <c r="F31" s="10">
        <f t="shared" si="2"/>
        <v>202.53788154960492</v>
      </c>
      <c r="L31" s="12"/>
    </row>
    <row r="32" spans="1:12" ht="12.9" customHeight="1" x14ac:dyDescent="0.3">
      <c r="A32" s="4">
        <v>44930</v>
      </c>
      <c r="B32" s="13">
        <v>153033</v>
      </c>
      <c r="C32" s="6">
        <f t="shared" si="0"/>
        <v>44975</v>
      </c>
      <c r="D32" s="5">
        <f>VLOOKUP(C32,Hoja1!$A$1:$C$364,3,TRUE)</f>
        <v>3.0253788154960493</v>
      </c>
      <c r="E32" s="10">
        <f t="shared" si="1"/>
        <v>462982.79627180693</v>
      </c>
      <c r="F32" s="10">
        <f t="shared" si="2"/>
        <v>202.53788154960492</v>
      </c>
      <c r="L32" s="12"/>
    </row>
    <row r="33" spans="1:12" ht="12.9" customHeight="1" x14ac:dyDescent="0.3">
      <c r="A33" s="4">
        <v>44930</v>
      </c>
      <c r="B33" s="13">
        <v>159032</v>
      </c>
      <c r="C33" s="6">
        <f t="shared" si="0"/>
        <v>44975</v>
      </c>
      <c r="D33" s="5">
        <f>VLOOKUP(C33,Hoja1!$A$1:$C$364,3,TRUE)</f>
        <v>3.0253788154960493</v>
      </c>
      <c r="E33" s="10">
        <f t="shared" si="1"/>
        <v>481132.04378596769</v>
      </c>
      <c r="F33" s="10">
        <f t="shared" si="2"/>
        <v>202.53788154960492</v>
      </c>
      <c r="L33" s="12"/>
    </row>
    <row r="34" spans="1:12" ht="12.9" customHeight="1" x14ac:dyDescent="0.3">
      <c r="A34" s="4">
        <v>44930</v>
      </c>
      <c r="B34" s="13">
        <v>159706</v>
      </c>
      <c r="C34" s="6">
        <f t="shared" si="0"/>
        <v>44975</v>
      </c>
      <c r="D34" s="5">
        <f>VLOOKUP(C34,Hoja1!$A$1:$C$364,3,TRUE)</f>
        <v>3.0253788154960493</v>
      </c>
      <c r="E34" s="10">
        <f t="shared" si="1"/>
        <v>483171.14910761203</v>
      </c>
      <c r="F34" s="10">
        <f t="shared" si="2"/>
        <v>202.53788154960492</v>
      </c>
      <c r="L34" s="12"/>
    </row>
    <row r="35" spans="1:12" ht="12.9" customHeight="1" x14ac:dyDescent="0.3">
      <c r="A35" s="4">
        <v>44930</v>
      </c>
      <c r="B35" s="13">
        <v>164473</v>
      </c>
      <c r="C35" s="6">
        <f t="shared" si="0"/>
        <v>44975</v>
      </c>
      <c r="D35" s="5">
        <f>VLOOKUP(C35,Hoja1!$A$1:$C$364,3,TRUE)</f>
        <v>3.0253788154960493</v>
      </c>
      <c r="E35" s="10">
        <f t="shared" si="1"/>
        <v>497593.12992108171</v>
      </c>
      <c r="F35" s="10">
        <f t="shared" si="2"/>
        <v>202.53788154960492</v>
      </c>
      <c r="L35" s="12"/>
    </row>
    <row r="36" spans="1:12" ht="12.9" customHeight="1" x14ac:dyDescent="0.3">
      <c r="A36" s="4">
        <v>44930</v>
      </c>
      <c r="B36" s="13">
        <v>166181</v>
      </c>
      <c r="C36" s="6">
        <f t="shared" si="0"/>
        <v>44975</v>
      </c>
      <c r="D36" s="5">
        <f>VLOOKUP(C36,Hoja1!$A$1:$C$364,3,TRUE)</f>
        <v>3.0253788154960493</v>
      </c>
      <c r="E36" s="10">
        <f t="shared" si="1"/>
        <v>502760.47693794896</v>
      </c>
      <c r="F36" s="10">
        <f t="shared" si="2"/>
        <v>202.53788154960492</v>
      </c>
      <c r="L36" s="12"/>
    </row>
    <row r="37" spans="1:12" ht="12.9" customHeight="1" x14ac:dyDescent="0.3">
      <c r="A37" s="4">
        <v>44930</v>
      </c>
      <c r="B37" s="13">
        <v>177601</v>
      </c>
      <c r="C37" s="6">
        <f t="shared" si="0"/>
        <v>44975</v>
      </c>
      <c r="D37" s="5">
        <f>VLOOKUP(C37,Hoja1!$A$1:$C$364,3,TRUE)</f>
        <v>3.0253788154960493</v>
      </c>
      <c r="E37" s="10">
        <f t="shared" si="1"/>
        <v>537310.30301091389</v>
      </c>
      <c r="F37" s="10">
        <f t="shared" si="2"/>
        <v>202.53788154960492</v>
      </c>
      <c r="L37" s="12"/>
    </row>
    <row r="38" spans="1:12" ht="12.9" customHeight="1" x14ac:dyDescent="0.3">
      <c r="A38" s="4">
        <v>44930</v>
      </c>
      <c r="B38" s="13">
        <v>184926</v>
      </c>
      <c r="C38" s="6">
        <f t="shared" si="0"/>
        <v>44975</v>
      </c>
      <c r="D38" s="5">
        <f>VLOOKUP(C38,Hoja1!$A$1:$C$364,3,TRUE)</f>
        <v>3.0253788154960493</v>
      </c>
      <c r="E38" s="10">
        <f t="shared" si="1"/>
        <v>559471.20283442235</v>
      </c>
      <c r="F38" s="10">
        <f t="shared" si="2"/>
        <v>202.53788154960492</v>
      </c>
      <c r="L38" s="12"/>
    </row>
    <row r="39" spans="1:12" ht="12.9" customHeight="1" x14ac:dyDescent="0.3">
      <c r="A39" s="4">
        <v>44930</v>
      </c>
      <c r="B39" s="13">
        <v>188704</v>
      </c>
      <c r="C39" s="6">
        <f t="shared" si="0"/>
        <v>44975</v>
      </c>
      <c r="D39" s="5">
        <f>VLOOKUP(C39,Hoja1!$A$1:$C$364,3,TRUE)</f>
        <v>3.0253788154960493</v>
      </c>
      <c r="E39" s="10">
        <f t="shared" si="1"/>
        <v>570901.0839993665</v>
      </c>
      <c r="F39" s="10">
        <f t="shared" si="2"/>
        <v>202.53788154960492</v>
      </c>
      <c r="L39" s="12"/>
    </row>
    <row r="40" spans="1:12" ht="12.9" customHeight="1" x14ac:dyDescent="0.3">
      <c r="A40" s="4">
        <v>44930</v>
      </c>
      <c r="B40" s="13">
        <v>191218</v>
      </c>
      <c r="C40" s="6">
        <f t="shared" si="0"/>
        <v>44975</v>
      </c>
      <c r="D40" s="5">
        <f>VLOOKUP(C40,Hoja1!$A$1:$C$364,3,TRUE)</f>
        <v>3.0253788154960493</v>
      </c>
      <c r="E40" s="10">
        <f t="shared" si="1"/>
        <v>578506.8863415235</v>
      </c>
      <c r="F40" s="10">
        <f t="shared" si="2"/>
        <v>202.53788154960492</v>
      </c>
      <c r="L40" s="12"/>
    </row>
    <row r="41" spans="1:12" ht="12.9" customHeight="1" x14ac:dyDescent="0.3">
      <c r="A41" s="4">
        <v>44930</v>
      </c>
      <c r="B41" s="13">
        <v>203548</v>
      </c>
      <c r="C41" s="6">
        <f t="shared" si="0"/>
        <v>44975</v>
      </c>
      <c r="D41" s="5">
        <f>VLOOKUP(C41,Hoja1!$A$1:$C$364,3,TRUE)</f>
        <v>3.0253788154960493</v>
      </c>
      <c r="E41" s="10">
        <f t="shared" si="1"/>
        <v>615809.80713658978</v>
      </c>
      <c r="F41" s="10">
        <f t="shared" si="2"/>
        <v>202.53788154960492</v>
      </c>
      <c r="L41" s="12"/>
    </row>
    <row r="42" spans="1:12" ht="12.9" customHeight="1" x14ac:dyDescent="0.3">
      <c r="A42" s="4">
        <v>44930</v>
      </c>
      <c r="B42" s="13">
        <v>212969</v>
      </c>
      <c r="C42" s="6">
        <f t="shared" si="0"/>
        <v>44975</v>
      </c>
      <c r="D42" s="5">
        <f>VLOOKUP(C42,Hoja1!$A$1:$C$364,3,TRUE)</f>
        <v>3.0253788154960493</v>
      </c>
      <c r="E42" s="10">
        <f t="shared" si="1"/>
        <v>644311.90095737809</v>
      </c>
      <c r="F42" s="10">
        <f t="shared" si="2"/>
        <v>202.53788154960492</v>
      </c>
      <c r="L42" s="12"/>
    </row>
    <row r="43" spans="1:12" ht="12.9" customHeight="1" x14ac:dyDescent="0.3">
      <c r="A43" s="4">
        <v>44930</v>
      </c>
      <c r="B43" s="13">
        <v>213379</v>
      </c>
      <c r="C43" s="6">
        <f t="shared" si="0"/>
        <v>44975</v>
      </c>
      <c r="D43" s="5">
        <f>VLOOKUP(C43,Hoja1!$A$1:$C$364,3,TRUE)</f>
        <v>3.0253788154960493</v>
      </c>
      <c r="E43" s="10">
        <f t="shared" si="1"/>
        <v>645552.3062717315</v>
      </c>
      <c r="F43" s="10">
        <f t="shared" si="2"/>
        <v>202.53788154960492</v>
      </c>
      <c r="L43" s="12"/>
    </row>
    <row r="44" spans="1:12" ht="12.9" customHeight="1" x14ac:dyDescent="0.3">
      <c r="A44" s="4">
        <v>44930</v>
      </c>
      <c r="B44" s="13">
        <v>273612</v>
      </c>
      <c r="C44" s="6">
        <f t="shared" si="0"/>
        <v>44975</v>
      </c>
      <c r="D44" s="5">
        <f>VLOOKUP(C44,Hoja1!$A$1:$C$364,3,TRUE)</f>
        <v>3.0253788154960493</v>
      </c>
      <c r="E44" s="10">
        <f t="shared" si="1"/>
        <v>827779.94846550503</v>
      </c>
      <c r="F44" s="10">
        <f t="shared" si="2"/>
        <v>202.53788154960492</v>
      </c>
      <c r="L44" s="12"/>
    </row>
    <row r="45" spans="1:12" ht="12.9" customHeight="1" x14ac:dyDescent="0.3">
      <c r="A45" s="4">
        <v>44930</v>
      </c>
      <c r="B45" s="13">
        <v>283545</v>
      </c>
      <c r="C45" s="6">
        <f t="shared" si="0"/>
        <v>44975</v>
      </c>
      <c r="D45" s="5">
        <f>VLOOKUP(C45,Hoja1!$A$1:$C$364,3,TRUE)</f>
        <v>3.0253788154960493</v>
      </c>
      <c r="E45" s="10">
        <f t="shared" si="1"/>
        <v>857831.03623982728</v>
      </c>
      <c r="F45" s="10">
        <f t="shared" si="2"/>
        <v>202.53788154960492</v>
      </c>
      <c r="L45" s="12"/>
    </row>
    <row r="46" spans="1:12" ht="12.9" customHeight="1" x14ac:dyDescent="0.3">
      <c r="A46" s="4">
        <v>44930</v>
      </c>
      <c r="B46" s="13">
        <v>384247</v>
      </c>
      <c r="C46" s="6">
        <f t="shared" si="0"/>
        <v>44975</v>
      </c>
      <c r="D46" s="5">
        <f>VLOOKUP(C46,Hoja1!$A$1:$C$364,3,TRUE)</f>
        <v>3.0253788154960493</v>
      </c>
      <c r="E46" s="10">
        <f t="shared" si="1"/>
        <v>1162492.7337179105</v>
      </c>
      <c r="F46" s="10">
        <f t="shared" si="2"/>
        <v>202.53788154960492</v>
      </c>
      <c r="L46" s="12"/>
    </row>
    <row r="47" spans="1:12" ht="12.9" customHeight="1" x14ac:dyDescent="0.3">
      <c r="A47" s="4">
        <v>44931</v>
      </c>
      <c r="B47" s="13">
        <v>111401</v>
      </c>
      <c r="C47" s="6">
        <f t="shared" si="0"/>
        <v>44976</v>
      </c>
      <c r="D47" s="5">
        <f>VLOOKUP(C47,Hoja1!$A$1:$C$364,3,TRUE)</f>
        <v>3.019090198616845</v>
      </c>
      <c r="E47" s="10">
        <f t="shared" si="1"/>
        <v>336329.66721611517</v>
      </c>
      <c r="F47" s="10">
        <f t="shared" si="2"/>
        <v>201.9090198616845</v>
      </c>
      <c r="L47" s="12"/>
    </row>
    <row r="48" spans="1:12" ht="12.9" customHeight="1" x14ac:dyDescent="0.3">
      <c r="A48" s="4">
        <v>44931</v>
      </c>
      <c r="B48" s="13">
        <v>131551</v>
      </c>
      <c r="C48" s="6">
        <f t="shared" si="0"/>
        <v>44976</v>
      </c>
      <c r="D48" s="5">
        <f>VLOOKUP(C48,Hoja1!$A$1:$C$364,3,TRUE)</f>
        <v>3.019090198616845</v>
      </c>
      <c r="E48" s="10">
        <f t="shared" si="1"/>
        <v>397164.33471824456</v>
      </c>
      <c r="F48" s="10">
        <f t="shared" si="2"/>
        <v>201.9090198616845</v>
      </c>
      <c r="L48" s="12"/>
    </row>
    <row r="49" spans="1:12" ht="12.9" customHeight="1" x14ac:dyDescent="0.3">
      <c r="A49" s="4">
        <v>44931</v>
      </c>
      <c r="B49" s="13">
        <v>134800</v>
      </c>
      <c r="C49" s="6">
        <f t="shared" si="0"/>
        <v>44976</v>
      </c>
      <c r="D49" s="5">
        <f>VLOOKUP(C49,Hoja1!$A$1:$C$364,3,TRUE)</f>
        <v>3.019090198616845</v>
      </c>
      <c r="E49" s="10">
        <f t="shared" si="1"/>
        <v>406973.35877355072</v>
      </c>
      <c r="F49" s="10">
        <f t="shared" si="2"/>
        <v>201.9090198616845</v>
      </c>
      <c r="L49" s="12"/>
    </row>
    <row r="50" spans="1:12" ht="12.9" customHeight="1" x14ac:dyDescent="0.3">
      <c r="A50" s="4">
        <v>44931</v>
      </c>
      <c r="B50" s="13">
        <v>137641</v>
      </c>
      <c r="C50" s="6">
        <f t="shared" si="0"/>
        <v>44976</v>
      </c>
      <c r="D50" s="5">
        <f>VLOOKUP(C50,Hoja1!$A$1:$C$364,3,TRUE)</f>
        <v>3.019090198616845</v>
      </c>
      <c r="E50" s="10">
        <f t="shared" si="1"/>
        <v>415550.59402782115</v>
      </c>
      <c r="F50" s="10">
        <f t="shared" si="2"/>
        <v>201.9090198616845</v>
      </c>
      <c r="L50" s="12"/>
    </row>
    <row r="51" spans="1:12" ht="12.9" customHeight="1" x14ac:dyDescent="0.3">
      <c r="A51" s="4">
        <v>44931</v>
      </c>
      <c r="B51" s="13">
        <v>146255</v>
      </c>
      <c r="C51" s="6">
        <f t="shared" si="0"/>
        <v>44976</v>
      </c>
      <c r="D51" s="5">
        <f>VLOOKUP(C51,Hoja1!$A$1:$C$364,3,TRUE)</f>
        <v>3.019090198616845</v>
      </c>
      <c r="E51" s="10">
        <f t="shared" si="1"/>
        <v>441557.0369987067</v>
      </c>
      <c r="F51" s="10">
        <f t="shared" si="2"/>
        <v>201.9090198616845</v>
      </c>
      <c r="L51" s="12"/>
    </row>
    <row r="52" spans="1:12" ht="12.9" customHeight="1" x14ac:dyDescent="0.3">
      <c r="A52" s="4">
        <v>44931</v>
      </c>
      <c r="B52" s="13">
        <v>150724</v>
      </c>
      <c r="C52" s="6">
        <f t="shared" si="0"/>
        <v>44976</v>
      </c>
      <c r="D52" s="5">
        <f>VLOOKUP(C52,Hoja1!$A$1:$C$364,3,TRUE)</f>
        <v>3.019090198616845</v>
      </c>
      <c r="E52" s="10">
        <f t="shared" si="1"/>
        <v>455049.35109632532</v>
      </c>
      <c r="F52" s="10">
        <f t="shared" si="2"/>
        <v>201.9090198616845</v>
      </c>
      <c r="L52" s="12"/>
    </row>
    <row r="53" spans="1:12" ht="12.9" customHeight="1" x14ac:dyDescent="0.3">
      <c r="A53" s="4">
        <v>44931</v>
      </c>
      <c r="B53" s="13">
        <v>158770</v>
      </c>
      <c r="C53" s="6">
        <f t="shared" si="0"/>
        <v>44976</v>
      </c>
      <c r="D53" s="5">
        <f>VLOOKUP(C53,Hoja1!$A$1:$C$364,3,TRUE)</f>
        <v>3.019090198616845</v>
      </c>
      <c r="E53" s="10">
        <f t="shared" si="1"/>
        <v>479340.95083439647</v>
      </c>
      <c r="F53" s="10">
        <f t="shared" si="2"/>
        <v>201.9090198616845</v>
      </c>
      <c r="L53" s="12"/>
    </row>
    <row r="54" spans="1:12" ht="12.9" customHeight="1" x14ac:dyDescent="0.3">
      <c r="A54" s="4">
        <v>44931</v>
      </c>
      <c r="B54" s="13">
        <v>175552</v>
      </c>
      <c r="C54" s="6">
        <f t="shared" si="0"/>
        <v>44976</v>
      </c>
      <c r="D54" s="5">
        <f>VLOOKUP(C54,Hoja1!$A$1:$C$364,3,TRUE)</f>
        <v>3.019090198616845</v>
      </c>
      <c r="E54" s="10">
        <f t="shared" si="1"/>
        <v>530007.32254758442</v>
      </c>
      <c r="F54" s="10">
        <f t="shared" si="2"/>
        <v>201.9090198616845</v>
      </c>
      <c r="L54" s="12"/>
    </row>
    <row r="55" spans="1:12" ht="12.9" customHeight="1" x14ac:dyDescent="0.3">
      <c r="A55" s="4">
        <v>44931</v>
      </c>
      <c r="B55" s="13">
        <v>177790</v>
      </c>
      <c r="C55" s="6">
        <f t="shared" si="0"/>
        <v>44976</v>
      </c>
      <c r="D55" s="5">
        <f>VLOOKUP(C55,Hoja1!$A$1:$C$364,3,TRUE)</f>
        <v>3.019090198616845</v>
      </c>
      <c r="E55" s="10">
        <f t="shared" si="1"/>
        <v>536764.04641208891</v>
      </c>
      <c r="F55" s="10">
        <f t="shared" si="2"/>
        <v>201.9090198616845</v>
      </c>
      <c r="L55" s="12"/>
    </row>
    <row r="56" spans="1:12" ht="12.9" customHeight="1" x14ac:dyDescent="0.3">
      <c r="A56" s="4">
        <v>44931</v>
      </c>
      <c r="B56" s="13">
        <v>180461</v>
      </c>
      <c r="C56" s="6">
        <f t="shared" si="0"/>
        <v>44976</v>
      </c>
      <c r="D56" s="5">
        <f>VLOOKUP(C56,Hoja1!$A$1:$C$364,3,TRUE)</f>
        <v>3.019090198616845</v>
      </c>
      <c r="E56" s="10">
        <f t="shared" si="1"/>
        <v>544828.03633259446</v>
      </c>
      <c r="F56" s="10">
        <f t="shared" si="2"/>
        <v>201.9090198616845</v>
      </c>
      <c r="L56" s="12"/>
    </row>
    <row r="57" spans="1:12" ht="12.9" customHeight="1" x14ac:dyDescent="0.3">
      <c r="A57" s="4">
        <v>44931</v>
      </c>
      <c r="B57" s="13">
        <v>198600</v>
      </c>
      <c r="C57" s="6">
        <f t="shared" si="0"/>
        <v>44976</v>
      </c>
      <c r="D57" s="5">
        <f>VLOOKUP(C57,Hoja1!$A$1:$C$364,3,TRUE)</f>
        <v>3.019090198616845</v>
      </c>
      <c r="E57" s="10">
        <f t="shared" si="1"/>
        <v>599591.31344530545</v>
      </c>
      <c r="F57" s="10">
        <f t="shared" si="2"/>
        <v>201.9090198616845</v>
      </c>
      <c r="L57" s="12"/>
    </row>
    <row r="58" spans="1:12" ht="12.9" customHeight="1" x14ac:dyDescent="0.3">
      <c r="A58" s="4">
        <v>44931</v>
      </c>
      <c r="B58" s="13">
        <v>199768</v>
      </c>
      <c r="C58" s="6">
        <f t="shared" si="0"/>
        <v>44976</v>
      </c>
      <c r="D58" s="5">
        <f>VLOOKUP(C58,Hoja1!$A$1:$C$364,3,TRUE)</f>
        <v>3.019090198616845</v>
      </c>
      <c r="E58" s="10">
        <f t="shared" si="1"/>
        <v>603117.61079728988</v>
      </c>
      <c r="F58" s="10">
        <f t="shared" si="2"/>
        <v>201.9090198616845</v>
      </c>
      <c r="L58" s="12"/>
    </row>
    <row r="59" spans="1:12" ht="12.9" customHeight="1" x14ac:dyDescent="0.3">
      <c r="A59" s="4">
        <v>44931</v>
      </c>
      <c r="B59" s="13">
        <v>200868</v>
      </c>
      <c r="C59" s="6">
        <f t="shared" si="0"/>
        <v>44976</v>
      </c>
      <c r="D59" s="5">
        <f>VLOOKUP(C59,Hoja1!$A$1:$C$364,3,TRUE)</f>
        <v>3.019090198616845</v>
      </c>
      <c r="E59" s="10">
        <f t="shared" si="1"/>
        <v>606438.61001576844</v>
      </c>
      <c r="F59" s="10">
        <f t="shared" si="2"/>
        <v>201.9090198616845</v>
      </c>
      <c r="L59" s="12"/>
    </row>
    <row r="60" spans="1:12" ht="12.9" customHeight="1" x14ac:dyDescent="0.3">
      <c r="A60" s="4">
        <v>44931</v>
      </c>
      <c r="B60" s="13">
        <v>207837</v>
      </c>
      <c r="C60" s="6">
        <f t="shared" si="0"/>
        <v>44976</v>
      </c>
      <c r="D60" s="5">
        <f>VLOOKUP(C60,Hoja1!$A$1:$C$364,3,TRUE)</f>
        <v>3.019090198616845</v>
      </c>
      <c r="E60" s="10">
        <f t="shared" si="1"/>
        <v>627478.64960992918</v>
      </c>
      <c r="F60" s="10">
        <f t="shared" si="2"/>
        <v>201.9090198616845</v>
      </c>
      <c r="L60" s="12"/>
    </row>
    <row r="61" spans="1:12" ht="12.9" customHeight="1" x14ac:dyDescent="0.3">
      <c r="A61" s="4">
        <v>44931</v>
      </c>
      <c r="B61" s="13">
        <v>210164</v>
      </c>
      <c r="C61" s="6">
        <f t="shared" si="0"/>
        <v>44976</v>
      </c>
      <c r="D61" s="5">
        <f>VLOOKUP(C61,Hoja1!$A$1:$C$364,3,TRUE)</f>
        <v>3.019090198616845</v>
      </c>
      <c r="E61" s="10">
        <f t="shared" si="1"/>
        <v>634504.07250211062</v>
      </c>
      <c r="F61" s="10">
        <f t="shared" si="2"/>
        <v>201.9090198616845</v>
      </c>
      <c r="L61" s="12"/>
    </row>
    <row r="62" spans="1:12" ht="12.9" customHeight="1" x14ac:dyDescent="0.3">
      <c r="A62" s="4">
        <v>44931</v>
      </c>
      <c r="B62" s="13">
        <v>256031</v>
      </c>
      <c r="C62" s="6">
        <f t="shared" si="0"/>
        <v>44976</v>
      </c>
      <c r="D62" s="5">
        <f>VLOOKUP(C62,Hoja1!$A$1:$C$364,3,TRUE)</f>
        <v>3.019090198616845</v>
      </c>
      <c r="E62" s="10">
        <f t="shared" si="1"/>
        <v>772980.68264206941</v>
      </c>
      <c r="F62" s="10">
        <f t="shared" si="2"/>
        <v>201.9090198616845</v>
      </c>
      <c r="L62" s="12"/>
    </row>
    <row r="63" spans="1:12" ht="12.9" customHeight="1" x14ac:dyDescent="0.3">
      <c r="A63" s="4">
        <v>44931</v>
      </c>
      <c r="B63" s="13">
        <v>397190</v>
      </c>
      <c r="C63" s="6">
        <f t="shared" si="0"/>
        <v>44976</v>
      </c>
      <c r="D63" s="5">
        <f>VLOOKUP(C63,Hoja1!$A$1:$C$364,3,TRUE)</f>
        <v>3.019090198616845</v>
      </c>
      <c r="E63" s="10">
        <f t="shared" si="1"/>
        <v>1199152.4359886246</v>
      </c>
      <c r="F63" s="10">
        <f t="shared" si="2"/>
        <v>201.9090198616845</v>
      </c>
      <c r="L63" s="12"/>
    </row>
    <row r="64" spans="1:12" ht="12.9" customHeight="1" x14ac:dyDescent="0.3">
      <c r="A64" s="4">
        <v>44931</v>
      </c>
      <c r="B64" s="13">
        <v>426983</v>
      </c>
      <c r="C64" s="6">
        <f t="shared" si="0"/>
        <v>44976</v>
      </c>
      <c r="D64" s="5">
        <f>VLOOKUP(C64,Hoja1!$A$1:$C$364,3,TRUE)</f>
        <v>3.019090198616845</v>
      </c>
      <c r="E64" s="10">
        <f t="shared" si="1"/>
        <v>1289100.1902760162</v>
      </c>
      <c r="F64" s="10">
        <f t="shared" si="2"/>
        <v>201.9090198616845</v>
      </c>
      <c r="L64" s="12"/>
    </row>
    <row r="65" spans="1:12" ht="12.9" customHeight="1" x14ac:dyDescent="0.3">
      <c r="A65" s="4">
        <v>44932</v>
      </c>
      <c r="B65" s="13">
        <v>88298</v>
      </c>
      <c r="C65" s="6">
        <f t="shared" si="0"/>
        <v>44977</v>
      </c>
      <c r="D65" s="5">
        <f>VLOOKUP(C65,Hoja1!$A$1:$C$364,3,TRUE)</f>
        <v>3.0128163560638592</v>
      </c>
      <c r="E65" s="10">
        <f t="shared" si="1"/>
        <v>266025.65860772663</v>
      </c>
      <c r="F65" s="10">
        <f t="shared" si="2"/>
        <v>201.28163560638592</v>
      </c>
      <c r="L65" s="12"/>
    </row>
    <row r="66" spans="1:12" ht="12.9" customHeight="1" x14ac:dyDescent="0.3">
      <c r="A66" s="4">
        <v>44932</v>
      </c>
      <c r="B66" s="13">
        <v>100744</v>
      </c>
      <c r="C66" s="6">
        <f t="shared" si="0"/>
        <v>44977</v>
      </c>
      <c r="D66" s="5">
        <f>VLOOKUP(C66,Hoja1!$A$1:$C$364,3,TRUE)</f>
        <v>3.0128163560638592</v>
      </c>
      <c r="E66" s="10">
        <f t="shared" si="1"/>
        <v>303523.17097529746</v>
      </c>
      <c r="F66" s="10">
        <f t="shared" si="2"/>
        <v>201.28163560638592</v>
      </c>
      <c r="L66" s="12"/>
    </row>
    <row r="67" spans="1:12" ht="12.9" customHeight="1" x14ac:dyDescent="0.3">
      <c r="A67" s="4">
        <v>44932</v>
      </c>
      <c r="B67" s="13">
        <v>101685</v>
      </c>
      <c r="C67" s="6">
        <f t="shared" ref="C67:C130" si="3">A67+45</f>
        <v>44977</v>
      </c>
      <c r="D67" s="5">
        <f>VLOOKUP(C67,Hoja1!$A$1:$C$364,3,TRUE)</f>
        <v>3.0128163560638592</v>
      </c>
      <c r="E67" s="10">
        <f t="shared" ref="E67:E130" si="4">B67*D67</f>
        <v>306358.23116635351</v>
      </c>
      <c r="F67" s="10">
        <f t="shared" ref="F67:F130" si="5">(D67-1)*100</f>
        <v>201.28163560638592</v>
      </c>
      <c r="L67" s="12"/>
    </row>
    <row r="68" spans="1:12" ht="12.9" customHeight="1" x14ac:dyDescent="0.3">
      <c r="A68" s="4">
        <v>44932</v>
      </c>
      <c r="B68" s="13">
        <v>108699</v>
      </c>
      <c r="C68" s="6">
        <f t="shared" si="3"/>
        <v>44977</v>
      </c>
      <c r="D68" s="5">
        <f>VLOOKUP(C68,Hoja1!$A$1:$C$364,3,TRUE)</f>
        <v>3.0128163560638592</v>
      </c>
      <c r="E68" s="10">
        <f t="shared" si="4"/>
        <v>327490.12508778542</v>
      </c>
      <c r="F68" s="10">
        <f t="shared" si="5"/>
        <v>201.28163560638592</v>
      </c>
      <c r="L68" s="12"/>
    </row>
    <row r="69" spans="1:12" ht="12.9" customHeight="1" x14ac:dyDescent="0.3">
      <c r="A69" s="4">
        <v>44932</v>
      </c>
      <c r="B69" s="13">
        <v>120174</v>
      </c>
      <c r="C69" s="6">
        <f t="shared" si="3"/>
        <v>44977</v>
      </c>
      <c r="D69" s="5">
        <f>VLOOKUP(C69,Hoja1!$A$1:$C$364,3,TRUE)</f>
        <v>3.0128163560638592</v>
      </c>
      <c r="E69" s="10">
        <f t="shared" si="4"/>
        <v>362062.19277361821</v>
      </c>
      <c r="F69" s="10">
        <f t="shared" si="5"/>
        <v>201.28163560638592</v>
      </c>
      <c r="L69" s="12"/>
    </row>
    <row r="70" spans="1:12" ht="12.9" customHeight="1" x14ac:dyDescent="0.3">
      <c r="A70" s="4">
        <v>44932</v>
      </c>
      <c r="B70" s="13">
        <v>125681</v>
      </c>
      <c r="C70" s="6">
        <f t="shared" si="3"/>
        <v>44977</v>
      </c>
      <c r="D70" s="5">
        <f>VLOOKUP(C70,Hoja1!$A$1:$C$364,3,TRUE)</f>
        <v>3.0128163560638592</v>
      </c>
      <c r="E70" s="10">
        <f t="shared" si="4"/>
        <v>378653.7724464619</v>
      </c>
      <c r="F70" s="10">
        <f t="shared" si="5"/>
        <v>201.28163560638592</v>
      </c>
      <c r="L70" s="12"/>
    </row>
    <row r="71" spans="1:12" ht="12.9" customHeight="1" x14ac:dyDescent="0.3">
      <c r="A71" s="4">
        <v>44932</v>
      </c>
      <c r="B71" s="13">
        <v>127635</v>
      </c>
      <c r="C71" s="6">
        <f t="shared" si="3"/>
        <v>44977</v>
      </c>
      <c r="D71" s="5">
        <f>VLOOKUP(C71,Hoja1!$A$1:$C$364,3,TRUE)</f>
        <v>3.0128163560638592</v>
      </c>
      <c r="E71" s="10">
        <f t="shared" si="4"/>
        <v>384540.81560621067</v>
      </c>
      <c r="F71" s="10">
        <f t="shared" si="5"/>
        <v>201.28163560638592</v>
      </c>
      <c r="L71" s="12"/>
    </row>
    <row r="72" spans="1:12" ht="12.9" customHeight="1" x14ac:dyDescent="0.3">
      <c r="A72" s="4">
        <v>44932</v>
      </c>
      <c r="B72" s="13">
        <v>134640</v>
      </c>
      <c r="C72" s="6">
        <f t="shared" si="3"/>
        <v>44977</v>
      </c>
      <c r="D72" s="5">
        <f>VLOOKUP(C72,Hoja1!$A$1:$C$364,3,TRUE)</f>
        <v>3.0128163560638592</v>
      </c>
      <c r="E72" s="10">
        <f t="shared" si="4"/>
        <v>405645.59418043803</v>
      </c>
      <c r="F72" s="10">
        <f t="shared" si="5"/>
        <v>201.28163560638592</v>
      </c>
      <c r="L72" s="12"/>
    </row>
    <row r="73" spans="1:12" ht="12.9" customHeight="1" x14ac:dyDescent="0.3">
      <c r="A73" s="4">
        <v>44932</v>
      </c>
      <c r="B73" s="13">
        <v>137340</v>
      </c>
      <c r="C73" s="6">
        <f t="shared" si="3"/>
        <v>44977</v>
      </c>
      <c r="D73" s="5">
        <f>VLOOKUP(C73,Hoja1!$A$1:$C$364,3,TRUE)</f>
        <v>3.0128163560638592</v>
      </c>
      <c r="E73" s="10">
        <f t="shared" si="4"/>
        <v>413780.19834181044</v>
      </c>
      <c r="F73" s="10">
        <f t="shared" si="5"/>
        <v>201.28163560638592</v>
      </c>
      <c r="L73" s="12"/>
    </row>
    <row r="74" spans="1:12" ht="12.9" customHeight="1" x14ac:dyDescent="0.3">
      <c r="A74" s="4">
        <v>44932</v>
      </c>
      <c r="B74" s="13">
        <v>141567</v>
      </c>
      <c r="C74" s="6">
        <f t="shared" si="3"/>
        <v>44977</v>
      </c>
      <c r="D74" s="5">
        <f>VLOOKUP(C74,Hoja1!$A$1:$C$364,3,TRUE)</f>
        <v>3.0128163560638592</v>
      </c>
      <c r="E74" s="10">
        <f t="shared" si="4"/>
        <v>426515.37307889236</v>
      </c>
      <c r="F74" s="10">
        <f t="shared" si="5"/>
        <v>201.28163560638592</v>
      </c>
      <c r="L74" s="12"/>
    </row>
    <row r="75" spans="1:12" ht="12.9" customHeight="1" x14ac:dyDescent="0.3">
      <c r="A75" s="4">
        <v>44932</v>
      </c>
      <c r="B75" s="13">
        <v>156592</v>
      </c>
      <c r="C75" s="6">
        <f t="shared" si="3"/>
        <v>44977</v>
      </c>
      <c r="D75" s="5">
        <f>VLOOKUP(C75,Hoja1!$A$1:$C$364,3,TRUE)</f>
        <v>3.0128163560638592</v>
      </c>
      <c r="E75" s="10">
        <f t="shared" si="4"/>
        <v>471782.93882875185</v>
      </c>
      <c r="F75" s="10">
        <f t="shared" si="5"/>
        <v>201.28163560638592</v>
      </c>
      <c r="L75" s="12"/>
    </row>
    <row r="76" spans="1:12" ht="12.9" customHeight="1" x14ac:dyDescent="0.3">
      <c r="A76" s="4">
        <v>44932</v>
      </c>
      <c r="B76" s="13">
        <v>156724</v>
      </c>
      <c r="C76" s="6">
        <f t="shared" si="3"/>
        <v>44977</v>
      </c>
      <c r="D76" s="5">
        <f>VLOOKUP(C76,Hoja1!$A$1:$C$364,3,TRUE)</f>
        <v>3.0128163560638592</v>
      </c>
      <c r="E76" s="10">
        <f t="shared" si="4"/>
        <v>472180.63058775227</v>
      </c>
      <c r="F76" s="10">
        <f t="shared" si="5"/>
        <v>201.28163560638592</v>
      </c>
      <c r="L76" s="12"/>
    </row>
    <row r="77" spans="1:12" ht="12.9" customHeight="1" x14ac:dyDescent="0.3">
      <c r="A77" s="4">
        <v>44932</v>
      </c>
      <c r="B77" s="13">
        <v>163561</v>
      </c>
      <c r="C77" s="6">
        <f t="shared" si="3"/>
        <v>44977</v>
      </c>
      <c r="D77" s="5">
        <f>VLOOKUP(C77,Hoja1!$A$1:$C$364,3,TRUE)</f>
        <v>3.0128163560638592</v>
      </c>
      <c r="E77" s="10">
        <f t="shared" si="4"/>
        <v>492779.25601416087</v>
      </c>
      <c r="F77" s="10">
        <f t="shared" si="5"/>
        <v>201.28163560638592</v>
      </c>
      <c r="L77" s="12"/>
    </row>
    <row r="78" spans="1:12" ht="12.9" customHeight="1" x14ac:dyDescent="0.3">
      <c r="A78" s="4">
        <v>44932</v>
      </c>
      <c r="B78" s="13">
        <v>170446</v>
      </c>
      <c r="C78" s="6">
        <f t="shared" si="3"/>
        <v>44977</v>
      </c>
      <c r="D78" s="5">
        <f>VLOOKUP(C78,Hoja1!$A$1:$C$364,3,TRUE)</f>
        <v>3.0128163560638592</v>
      </c>
      <c r="E78" s="10">
        <f t="shared" si="4"/>
        <v>513522.49662566057</v>
      </c>
      <c r="F78" s="10">
        <f t="shared" si="5"/>
        <v>201.28163560638592</v>
      </c>
      <c r="L78" s="12"/>
    </row>
    <row r="79" spans="1:12" ht="12.9" customHeight="1" x14ac:dyDescent="0.3">
      <c r="A79" s="4">
        <v>44932</v>
      </c>
      <c r="B79" s="13">
        <v>176802</v>
      </c>
      <c r="C79" s="6">
        <f t="shared" si="3"/>
        <v>44977</v>
      </c>
      <c r="D79" s="5">
        <f>VLOOKUP(C79,Hoja1!$A$1:$C$364,3,TRUE)</f>
        <v>3.0128163560638592</v>
      </c>
      <c r="E79" s="10">
        <f t="shared" si="4"/>
        <v>532671.9573848024</v>
      </c>
      <c r="F79" s="10">
        <f t="shared" si="5"/>
        <v>201.28163560638592</v>
      </c>
      <c r="L79" s="12"/>
    </row>
    <row r="80" spans="1:12" ht="12.9" customHeight="1" x14ac:dyDescent="0.3">
      <c r="A80" s="4">
        <v>44932</v>
      </c>
      <c r="B80" s="13">
        <v>182956</v>
      </c>
      <c r="C80" s="6">
        <f t="shared" si="3"/>
        <v>44977</v>
      </c>
      <c r="D80" s="5">
        <f>VLOOKUP(C80,Hoja1!$A$1:$C$364,3,TRUE)</f>
        <v>3.0128163560638592</v>
      </c>
      <c r="E80" s="10">
        <f t="shared" si="4"/>
        <v>551212.82924001943</v>
      </c>
      <c r="F80" s="10">
        <f t="shared" si="5"/>
        <v>201.28163560638592</v>
      </c>
      <c r="L80" s="12"/>
    </row>
    <row r="81" spans="1:12" ht="12.9" customHeight="1" x14ac:dyDescent="0.3">
      <c r="A81" s="4">
        <v>44932</v>
      </c>
      <c r="B81" s="13">
        <v>188180</v>
      </c>
      <c r="C81" s="6">
        <f t="shared" si="3"/>
        <v>44977</v>
      </c>
      <c r="D81" s="5">
        <f>VLOOKUP(C81,Hoja1!$A$1:$C$364,3,TRUE)</f>
        <v>3.0128163560638592</v>
      </c>
      <c r="E81" s="10">
        <f t="shared" si="4"/>
        <v>566951.78188409703</v>
      </c>
      <c r="F81" s="10">
        <f t="shared" si="5"/>
        <v>201.28163560638592</v>
      </c>
      <c r="L81" s="12"/>
    </row>
    <row r="82" spans="1:12" ht="12.9" customHeight="1" x14ac:dyDescent="0.3">
      <c r="A82" s="4">
        <v>44932</v>
      </c>
      <c r="B82" s="13">
        <v>191087</v>
      </c>
      <c r="C82" s="6">
        <f t="shared" si="3"/>
        <v>44977</v>
      </c>
      <c r="D82" s="5">
        <f>VLOOKUP(C82,Hoja1!$A$1:$C$364,3,TRUE)</f>
        <v>3.0128163560638592</v>
      </c>
      <c r="E82" s="10">
        <f t="shared" si="4"/>
        <v>575710.03903117462</v>
      </c>
      <c r="F82" s="10">
        <f t="shared" si="5"/>
        <v>201.28163560638592</v>
      </c>
      <c r="L82" s="12"/>
    </row>
    <row r="83" spans="1:12" ht="12.9" customHeight="1" x14ac:dyDescent="0.3">
      <c r="A83" s="4">
        <v>44932</v>
      </c>
      <c r="B83" s="13">
        <v>194963</v>
      </c>
      <c r="C83" s="6">
        <f t="shared" si="3"/>
        <v>44977</v>
      </c>
      <c r="D83" s="5">
        <f>VLOOKUP(C83,Hoja1!$A$1:$C$364,3,TRUE)</f>
        <v>3.0128163560638592</v>
      </c>
      <c r="E83" s="10">
        <f t="shared" si="4"/>
        <v>587387.71522727818</v>
      </c>
      <c r="F83" s="10">
        <f t="shared" si="5"/>
        <v>201.28163560638592</v>
      </c>
      <c r="L83" s="12"/>
    </row>
    <row r="84" spans="1:12" ht="12.9" customHeight="1" x14ac:dyDescent="0.3">
      <c r="A84" s="4">
        <v>44932</v>
      </c>
      <c r="B84" s="13">
        <v>201895</v>
      </c>
      <c r="C84" s="6">
        <f t="shared" si="3"/>
        <v>44977</v>
      </c>
      <c r="D84" s="5">
        <f>VLOOKUP(C84,Hoja1!$A$1:$C$364,3,TRUE)</f>
        <v>3.0128163560638592</v>
      </c>
      <c r="E84" s="10">
        <f t="shared" si="4"/>
        <v>608272.55820751283</v>
      </c>
      <c r="F84" s="10">
        <f t="shared" si="5"/>
        <v>201.28163560638592</v>
      </c>
      <c r="L84" s="12"/>
    </row>
    <row r="85" spans="1:12" ht="12.9" customHeight="1" x14ac:dyDescent="0.3">
      <c r="A85" s="4">
        <v>44932</v>
      </c>
      <c r="B85" s="13">
        <v>209494</v>
      </c>
      <c r="C85" s="6">
        <f t="shared" si="3"/>
        <v>44977</v>
      </c>
      <c r="D85" s="5">
        <f>VLOOKUP(C85,Hoja1!$A$1:$C$364,3,TRUE)</f>
        <v>3.0128163560638592</v>
      </c>
      <c r="E85" s="10">
        <f t="shared" si="4"/>
        <v>631166.94969724212</v>
      </c>
      <c r="F85" s="10">
        <f t="shared" si="5"/>
        <v>201.28163560638592</v>
      </c>
      <c r="L85" s="12"/>
    </row>
    <row r="86" spans="1:12" ht="12.9" customHeight="1" x14ac:dyDescent="0.3">
      <c r="A86" s="4">
        <v>44932</v>
      </c>
      <c r="B86" s="13">
        <v>248284</v>
      </c>
      <c r="C86" s="6">
        <f t="shared" si="3"/>
        <v>44977</v>
      </c>
      <c r="D86" s="5">
        <f>VLOOKUP(C86,Hoja1!$A$1:$C$364,3,TRUE)</f>
        <v>3.0128163560638592</v>
      </c>
      <c r="E86" s="10">
        <f t="shared" si="4"/>
        <v>748034.09614895924</v>
      </c>
      <c r="F86" s="10">
        <f t="shared" si="5"/>
        <v>201.28163560638592</v>
      </c>
      <c r="L86" s="12"/>
    </row>
    <row r="87" spans="1:12" ht="12.9" customHeight="1" x14ac:dyDescent="0.3">
      <c r="A87" s="4">
        <v>44932</v>
      </c>
      <c r="B87" s="13">
        <v>493633</v>
      </c>
      <c r="C87" s="6">
        <f t="shared" si="3"/>
        <v>44977</v>
      </c>
      <c r="D87" s="5">
        <f>VLOOKUP(C87,Hoja1!$A$1:$C$364,3,TRUE)</f>
        <v>3.0128163560638592</v>
      </c>
      <c r="E87" s="10">
        <f t="shared" si="4"/>
        <v>1487225.576292871</v>
      </c>
      <c r="F87" s="10">
        <f t="shared" si="5"/>
        <v>201.28163560638592</v>
      </c>
      <c r="L87" s="12"/>
    </row>
    <row r="88" spans="1:12" ht="12.9" customHeight="1" x14ac:dyDescent="0.3">
      <c r="A88" s="4">
        <v>44935</v>
      </c>
      <c r="B88" s="13">
        <v>88261</v>
      </c>
      <c r="C88" s="6">
        <f t="shared" si="3"/>
        <v>44980</v>
      </c>
      <c r="D88" s="5">
        <f>VLOOKUP(C88,Hoja1!$A$1:$C$364,3,TRUE)</f>
        <v>2.9940646358789094</v>
      </c>
      <c r="E88" s="10">
        <f t="shared" si="4"/>
        <v>264259.13882730843</v>
      </c>
      <c r="F88" s="10">
        <f t="shared" si="5"/>
        <v>199.40646358789093</v>
      </c>
      <c r="L88" s="12"/>
    </row>
    <row r="89" spans="1:12" ht="12.9" customHeight="1" x14ac:dyDescent="0.3">
      <c r="A89" s="4">
        <v>44935</v>
      </c>
      <c r="B89" s="13">
        <v>127171</v>
      </c>
      <c r="C89" s="6">
        <f t="shared" si="3"/>
        <v>44980</v>
      </c>
      <c r="D89" s="5">
        <f>VLOOKUP(C89,Hoja1!$A$1:$C$364,3,TRUE)</f>
        <v>2.9940646358789094</v>
      </c>
      <c r="E89" s="10">
        <f t="shared" si="4"/>
        <v>380758.19380935677</v>
      </c>
      <c r="F89" s="10">
        <f t="shared" si="5"/>
        <v>199.40646358789093</v>
      </c>
      <c r="L89" s="12"/>
    </row>
    <row r="90" spans="1:12" ht="12.9" customHeight="1" x14ac:dyDescent="0.3">
      <c r="A90" s="4">
        <v>44935</v>
      </c>
      <c r="B90" s="13">
        <v>149436</v>
      </c>
      <c r="C90" s="6">
        <f t="shared" si="3"/>
        <v>44980</v>
      </c>
      <c r="D90" s="5">
        <f>VLOOKUP(C90,Hoja1!$A$1:$C$364,3,TRUE)</f>
        <v>2.9940646358789094</v>
      </c>
      <c r="E90" s="10">
        <f t="shared" si="4"/>
        <v>447421.04292720067</v>
      </c>
      <c r="F90" s="10">
        <f t="shared" si="5"/>
        <v>199.40646358789093</v>
      </c>
      <c r="L90" s="12"/>
    </row>
    <row r="91" spans="1:12" ht="12.9" customHeight="1" x14ac:dyDescent="0.3">
      <c r="A91" s="4">
        <v>44935</v>
      </c>
      <c r="B91" s="13">
        <v>150350</v>
      </c>
      <c r="C91" s="6">
        <f t="shared" si="3"/>
        <v>44980</v>
      </c>
      <c r="D91" s="5">
        <f>VLOOKUP(C91,Hoja1!$A$1:$C$364,3,TRUE)</f>
        <v>2.9940646358789094</v>
      </c>
      <c r="E91" s="10">
        <f t="shared" si="4"/>
        <v>450157.618004394</v>
      </c>
      <c r="F91" s="10">
        <f t="shared" si="5"/>
        <v>199.40646358789093</v>
      </c>
      <c r="L91" s="12"/>
    </row>
    <row r="92" spans="1:12" ht="12.9" customHeight="1" x14ac:dyDescent="0.3">
      <c r="A92" s="4">
        <v>44935</v>
      </c>
      <c r="B92" s="13">
        <v>161722</v>
      </c>
      <c r="C92" s="6">
        <f t="shared" si="3"/>
        <v>44980</v>
      </c>
      <c r="D92" s="5">
        <f>VLOOKUP(C92,Hoja1!$A$1:$C$364,3,TRUE)</f>
        <v>2.9940646358789094</v>
      </c>
      <c r="E92" s="10">
        <f t="shared" si="4"/>
        <v>484206.12104360899</v>
      </c>
      <c r="F92" s="10">
        <f t="shared" si="5"/>
        <v>199.40646358789093</v>
      </c>
      <c r="L92" s="12"/>
    </row>
    <row r="93" spans="1:12" ht="12.9" customHeight="1" x14ac:dyDescent="0.3">
      <c r="A93" s="4">
        <v>44935</v>
      </c>
      <c r="B93" s="13">
        <v>175778</v>
      </c>
      <c r="C93" s="6">
        <f t="shared" si="3"/>
        <v>44980</v>
      </c>
      <c r="D93" s="5">
        <f>VLOOKUP(C93,Hoja1!$A$1:$C$364,3,TRUE)</f>
        <v>2.9940646358789094</v>
      </c>
      <c r="E93" s="10">
        <f t="shared" si="4"/>
        <v>526290.6935655229</v>
      </c>
      <c r="F93" s="10">
        <f t="shared" si="5"/>
        <v>199.40646358789093</v>
      </c>
      <c r="L93" s="12"/>
    </row>
    <row r="94" spans="1:12" ht="12.9" customHeight="1" x14ac:dyDescent="0.3">
      <c r="A94" s="4">
        <v>44935</v>
      </c>
      <c r="B94" s="13">
        <v>227820</v>
      </c>
      <c r="C94" s="6">
        <f t="shared" si="3"/>
        <v>44980</v>
      </c>
      <c r="D94" s="5">
        <f>VLOOKUP(C94,Hoja1!$A$1:$C$364,3,TRUE)</f>
        <v>2.9940646358789094</v>
      </c>
      <c r="E94" s="10">
        <f t="shared" si="4"/>
        <v>682107.80534593319</v>
      </c>
      <c r="F94" s="10">
        <f t="shared" si="5"/>
        <v>199.40646358789093</v>
      </c>
      <c r="L94" s="12"/>
    </row>
    <row r="95" spans="1:12" ht="12.9" customHeight="1" x14ac:dyDescent="0.3">
      <c r="A95" s="4">
        <v>44935</v>
      </c>
      <c r="B95" s="13">
        <v>260917</v>
      </c>
      <c r="C95" s="6">
        <f t="shared" si="3"/>
        <v>44980</v>
      </c>
      <c r="D95" s="5">
        <f>VLOOKUP(C95,Hoja1!$A$1:$C$364,3,TRUE)</f>
        <v>2.9940646358789094</v>
      </c>
      <c r="E95" s="10">
        <f t="shared" si="4"/>
        <v>781202.36259961745</v>
      </c>
      <c r="F95" s="10">
        <f t="shared" si="5"/>
        <v>199.40646358789093</v>
      </c>
      <c r="L95" s="12"/>
    </row>
    <row r="96" spans="1:12" ht="12.9" customHeight="1" x14ac:dyDescent="0.3">
      <c r="A96" s="4">
        <v>44936</v>
      </c>
      <c r="B96" s="13">
        <v>93198</v>
      </c>
      <c r="C96" s="6">
        <f t="shared" si="3"/>
        <v>44981</v>
      </c>
      <c r="D96" s="5">
        <f>VLOOKUP(C96,Hoja1!$A$1:$C$364,3,TRUE)</f>
        <v>2.9878386246572011</v>
      </c>
      <c r="E96" s="10">
        <f t="shared" si="4"/>
        <v>278460.5841408018</v>
      </c>
      <c r="F96" s="10">
        <f t="shared" si="5"/>
        <v>198.78386246572012</v>
      </c>
      <c r="L96" s="12"/>
    </row>
    <row r="97" spans="1:12" ht="12.9" customHeight="1" x14ac:dyDescent="0.3">
      <c r="A97" s="4">
        <v>44936</v>
      </c>
      <c r="B97" s="13">
        <v>100970</v>
      </c>
      <c r="C97" s="6">
        <f t="shared" si="3"/>
        <v>44981</v>
      </c>
      <c r="D97" s="5">
        <f>VLOOKUP(C97,Hoja1!$A$1:$C$364,3,TRUE)</f>
        <v>2.9878386246572011</v>
      </c>
      <c r="E97" s="10">
        <f t="shared" si="4"/>
        <v>301682.0659316376</v>
      </c>
      <c r="F97" s="10">
        <f t="shared" si="5"/>
        <v>198.78386246572012</v>
      </c>
      <c r="L97" s="12"/>
    </row>
    <row r="98" spans="1:12" ht="12.9" customHeight="1" x14ac:dyDescent="0.3">
      <c r="A98" s="4">
        <v>44936</v>
      </c>
      <c r="B98" s="13">
        <v>101423</v>
      </c>
      <c r="C98" s="6">
        <f t="shared" si="3"/>
        <v>44981</v>
      </c>
      <c r="D98" s="5">
        <f>VLOOKUP(C98,Hoja1!$A$1:$C$364,3,TRUE)</f>
        <v>2.9878386246572011</v>
      </c>
      <c r="E98" s="10">
        <f t="shared" si="4"/>
        <v>303035.55682860728</v>
      </c>
      <c r="F98" s="10">
        <f t="shared" si="5"/>
        <v>198.78386246572012</v>
      </c>
      <c r="L98" s="12"/>
    </row>
    <row r="99" spans="1:12" ht="12.9" customHeight="1" x14ac:dyDescent="0.3">
      <c r="A99" s="4">
        <v>44936</v>
      </c>
      <c r="B99" s="13">
        <v>112619</v>
      </c>
      <c r="C99" s="6">
        <f t="shared" si="3"/>
        <v>44981</v>
      </c>
      <c r="D99" s="5">
        <f>VLOOKUP(C99,Hoja1!$A$1:$C$364,3,TRUE)</f>
        <v>2.9878386246572011</v>
      </c>
      <c r="E99" s="10">
        <f t="shared" si="4"/>
        <v>336487.39807026932</v>
      </c>
      <c r="F99" s="10">
        <f t="shared" si="5"/>
        <v>198.78386246572012</v>
      </c>
      <c r="L99" s="12"/>
    </row>
    <row r="100" spans="1:12" ht="12.9" customHeight="1" x14ac:dyDescent="0.3">
      <c r="A100" s="4">
        <v>44936</v>
      </c>
      <c r="B100" s="13">
        <v>119628</v>
      </c>
      <c r="C100" s="6">
        <f t="shared" si="3"/>
        <v>44981</v>
      </c>
      <c r="D100" s="5">
        <f>VLOOKUP(C100,Hoja1!$A$1:$C$364,3,TRUE)</f>
        <v>2.9878386246572011</v>
      </c>
      <c r="E100" s="10">
        <f t="shared" si="4"/>
        <v>357429.15899049165</v>
      </c>
      <c r="F100" s="10">
        <f t="shared" si="5"/>
        <v>198.78386246572012</v>
      </c>
      <c r="L100" s="12"/>
    </row>
    <row r="101" spans="1:12" ht="12.9" customHeight="1" x14ac:dyDescent="0.3">
      <c r="A101" s="4">
        <v>44936</v>
      </c>
      <c r="B101" s="13">
        <v>121433</v>
      </c>
      <c r="C101" s="6">
        <f t="shared" si="3"/>
        <v>44981</v>
      </c>
      <c r="D101" s="5">
        <f>VLOOKUP(C101,Hoja1!$A$1:$C$364,3,TRUE)</f>
        <v>2.9878386246572011</v>
      </c>
      <c r="E101" s="10">
        <f t="shared" si="4"/>
        <v>362822.20770799788</v>
      </c>
      <c r="F101" s="10">
        <f t="shared" si="5"/>
        <v>198.78386246572012</v>
      </c>
      <c r="L101" s="12"/>
    </row>
    <row r="102" spans="1:12" ht="12.9" customHeight="1" x14ac:dyDescent="0.3">
      <c r="A102" s="4">
        <v>44936</v>
      </c>
      <c r="B102" s="13">
        <v>123935</v>
      </c>
      <c r="C102" s="6">
        <f t="shared" si="3"/>
        <v>44981</v>
      </c>
      <c r="D102" s="5">
        <f>VLOOKUP(C102,Hoja1!$A$1:$C$364,3,TRUE)</f>
        <v>2.9878386246572011</v>
      </c>
      <c r="E102" s="10">
        <f t="shared" si="4"/>
        <v>370297.77994689019</v>
      </c>
      <c r="F102" s="10">
        <f t="shared" si="5"/>
        <v>198.78386246572012</v>
      </c>
      <c r="L102" s="12"/>
    </row>
    <row r="103" spans="1:12" ht="12.9" customHeight="1" x14ac:dyDescent="0.3">
      <c r="A103" s="4">
        <v>44936</v>
      </c>
      <c r="B103" s="13">
        <v>132227</v>
      </c>
      <c r="C103" s="6">
        <f t="shared" si="3"/>
        <v>44981</v>
      </c>
      <c r="D103" s="5">
        <f>VLOOKUP(C103,Hoja1!$A$1:$C$364,3,TRUE)</f>
        <v>2.9878386246572011</v>
      </c>
      <c r="E103" s="10">
        <f t="shared" si="4"/>
        <v>395072.93782254774</v>
      </c>
      <c r="F103" s="10">
        <f t="shared" si="5"/>
        <v>198.78386246572012</v>
      </c>
      <c r="L103" s="12"/>
    </row>
    <row r="104" spans="1:12" ht="12.9" customHeight="1" x14ac:dyDescent="0.3">
      <c r="A104" s="4">
        <v>44936</v>
      </c>
      <c r="B104" s="13">
        <v>136413</v>
      </c>
      <c r="C104" s="6">
        <f t="shared" si="3"/>
        <v>44981</v>
      </c>
      <c r="D104" s="5">
        <f>VLOOKUP(C104,Hoja1!$A$1:$C$364,3,TRUE)</f>
        <v>2.9878386246572011</v>
      </c>
      <c r="E104" s="10">
        <f t="shared" si="4"/>
        <v>407580.03030536277</v>
      </c>
      <c r="F104" s="10">
        <f t="shared" si="5"/>
        <v>198.78386246572012</v>
      </c>
      <c r="L104" s="12"/>
    </row>
    <row r="105" spans="1:12" ht="12.9" customHeight="1" x14ac:dyDescent="0.3">
      <c r="A105" s="4">
        <v>44936</v>
      </c>
      <c r="B105" s="13">
        <v>142125</v>
      </c>
      <c r="C105" s="6">
        <f t="shared" si="3"/>
        <v>44981</v>
      </c>
      <c r="D105" s="5">
        <f>VLOOKUP(C105,Hoja1!$A$1:$C$364,3,TRUE)</f>
        <v>2.9878386246572011</v>
      </c>
      <c r="E105" s="10">
        <f t="shared" si="4"/>
        <v>424646.56452940468</v>
      </c>
      <c r="F105" s="10">
        <f t="shared" si="5"/>
        <v>198.78386246572012</v>
      </c>
      <c r="L105" s="12"/>
    </row>
    <row r="106" spans="1:12" ht="12.9" customHeight="1" x14ac:dyDescent="0.3">
      <c r="A106" s="4">
        <v>44936</v>
      </c>
      <c r="B106" s="13">
        <v>142839</v>
      </c>
      <c r="C106" s="6">
        <f t="shared" si="3"/>
        <v>44981</v>
      </c>
      <c r="D106" s="5">
        <f>VLOOKUP(C106,Hoja1!$A$1:$C$364,3,TRUE)</f>
        <v>2.9878386246572011</v>
      </c>
      <c r="E106" s="10">
        <f t="shared" si="4"/>
        <v>426779.88130740996</v>
      </c>
      <c r="F106" s="10">
        <f t="shared" si="5"/>
        <v>198.78386246572012</v>
      </c>
      <c r="L106" s="12"/>
    </row>
    <row r="107" spans="1:12" ht="12.9" customHeight="1" x14ac:dyDescent="0.3">
      <c r="A107" s="4">
        <v>44936</v>
      </c>
      <c r="B107" s="13">
        <v>151642</v>
      </c>
      <c r="C107" s="6">
        <f t="shared" si="3"/>
        <v>44981</v>
      </c>
      <c r="D107" s="5">
        <f>VLOOKUP(C107,Hoja1!$A$1:$C$364,3,TRUE)</f>
        <v>2.9878386246572011</v>
      </c>
      <c r="E107" s="10">
        <f t="shared" si="4"/>
        <v>453081.82472026726</v>
      </c>
      <c r="F107" s="10">
        <f t="shared" si="5"/>
        <v>198.78386246572012</v>
      </c>
      <c r="L107" s="12"/>
    </row>
    <row r="108" spans="1:12" ht="12.9" customHeight="1" x14ac:dyDescent="0.3">
      <c r="A108" s="4">
        <v>44936</v>
      </c>
      <c r="B108" s="13">
        <v>153014</v>
      </c>
      <c r="C108" s="6">
        <f t="shared" si="3"/>
        <v>44981</v>
      </c>
      <c r="D108" s="5">
        <f>VLOOKUP(C108,Hoja1!$A$1:$C$364,3,TRUE)</f>
        <v>2.9878386246572011</v>
      </c>
      <c r="E108" s="10">
        <f t="shared" si="4"/>
        <v>457181.13931329694</v>
      </c>
      <c r="F108" s="10">
        <f t="shared" si="5"/>
        <v>198.78386246572012</v>
      </c>
      <c r="L108" s="12"/>
    </row>
    <row r="109" spans="1:12" ht="12.9" customHeight="1" x14ac:dyDescent="0.3">
      <c r="A109" s="4">
        <v>44936</v>
      </c>
      <c r="B109" s="13">
        <v>159650</v>
      </c>
      <c r="C109" s="6">
        <f t="shared" si="3"/>
        <v>44981</v>
      </c>
      <c r="D109" s="5">
        <f>VLOOKUP(C109,Hoja1!$A$1:$C$364,3,TRUE)</f>
        <v>2.9878386246572011</v>
      </c>
      <c r="E109" s="10">
        <f t="shared" si="4"/>
        <v>477008.43642652215</v>
      </c>
      <c r="F109" s="10">
        <f t="shared" si="5"/>
        <v>198.78386246572012</v>
      </c>
      <c r="L109" s="12"/>
    </row>
    <row r="110" spans="1:12" ht="12.9" customHeight="1" x14ac:dyDescent="0.3">
      <c r="A110" s="4">
        <v>44936</v>
      </c>
      <c r="B110" s="13">
        <v>162034</v>
      </c>
      <c r="C110" s="6">
        <f t="shared" si="3"/>
        <v>44981</v>
      </c>
      <c r="D110" s="5">
        <f>VLOOKUP(C110,Hoja1!$A$1:$C$364,3,TRUE)</f>
        <v>2.9878386246572011</v>
      </c>
      <c r="E110" s="10">
        <f t="shared" si="4"/>
        <v>484131.44370770489</v>
      </c>
      <c r="F110" s="10">
        <f t="shared" si="5"/>
        <v>198.78386246572012</v>
      </c>
      <c r="L110" s="12"/>
    </row>
    <row r="111" spans="1:12" ht="12.9" customHeight="1" x14ac:dyDescent="0.3">
      <c r="A111" s="4">
        <v>44936</v>
      </c>
      <c r="B111" s="13">
        <v>193883</v>
      </c>
      <c r="C111" s="6">
        <f t="shared" si="3"/>
        <v>44981</v>
      </c>
      <c r="D111" s="5">
        <f>VLOOKUP(C111,Hoja1!$A$1:$C$364,3,TRUE)</f>
        <v>2.9878386246572011</v>
      </c>
      <c r="E111" s="10">
        <f t="shared" si="4"/>
        <v>579291.11606441217</v>
      </c>
      <c r="F111" s="10">
        <f t="shared" si="5"/>
        <v>198.78386246572012</v>
      </c>
      <c r="L111" s="12"/>
    </row>
    <row r="112" spans="1:12" ht="12.9" customHeight="1" x14ac:dyDescent="0.3">
      <c r="A112" s="4">
        <v>44936</v>
      </c>
      <c r="B112" s="13">
        <v>256966</v>
      </c>
      <c r="C112" s="6">
        <f t="shared" si="3"/>
        <v>44981</v>
      </c>
      <c r="D112" s="5">
        <f>VLOOKUP(C112,Hoja1!$A$1:$C$364,3,TRUE)</f>
        <v>2.9878386246572011</v>
      </c>
      <c r="E112" s="10">
        <f t="shared" si="4"/>
        <v>767772.94002366229</v>
      </c>
      <c r="F112" s="10">
        <f t="shared" si="5"/>
        <v>198.78386246572012</v>
      </c>
      <c r="L112" s="12"/>
    </row>
    <row r="113" spans="1:12" ht="12.9" customHeight="1" x14ac:dyDescent="0.3">
      <c r="A113" s="4">
        <v>44936</v>
      </c>
      <c r="B113" s="13">
        <v>547783</v>
      </c>
      <c r="C113" s="6">
        <f t="shared" si="3"/>
        <v>44981</v>
      </c>
      <c r="D113" s="5">
        <f>VLOOKUP(C113,Hoja1!$A$1:$C$364,3,TRUE)</f>
        <v>2.9878386246572011</v>
      </c>
      <c r="E113" s="10">
        <f t="shared" si="4"/>
        <v>1636687.2053305956</v>
      </c>
      <c r="F113" s="10">
        <f t="shared" si="5"/>
        <v>198.78386246572012</v>
      </c>
      <c r="L113" s="12"/>
    </row>
    <row r="114" spans="1:12" ht="12.9" customHeight="1" x14ac:dyDescent="0.3">
      <c r="A114" s="4">
        <v>44937</v>
      </c>
      <c r="B114" s="13">
        <v>104732</v>
      </c>
      <c r="C114" s="6">
        <f t="shared" si="3"/>
        <v>44982</v>
      </c>
      <c r="D114" s="5">
        <f>VLOOKUP(C114,Hoja1!$A$1:$C$364,3,TRUE)</f>
        <v>2.9816273713761139</v>
      </c>
      <c r="E114" s="10">
        <f t="shared" si="4"/>
        <v>312271.79785896314</v>
      </c>
      <c r="F114" s="10">
        <f t="shared" si="5"/>
        <v>198.1627371376114</v>
      </c>
      <c r="L114" s="12"/>
    </row>
    <row r="115" spans="1:12" ht="12.9" customHeight="1" x14ac:dyDescent="0.3">
      <c r="A115" s="4">
        <v>44937</v>
      </c>
      <c r="B115" s="13">
        <v>107736</v>
      </c>
      <c r="C115" s="6">
        <f t="shared" si="3"/>
        <v>44982</v>
      </c>
      <c r="D115" s="5">
        <f>VLOOKUP(C115,Hoja1!$A$1:$C$364,3,TRUE)</f>
        <v>2.9816273713761139</v>
      </c>
      <c r="E115" s="10">
        <f t="shared" si="4"/>
        <v>321228.60648257699</v>
      </c>
      <c r="F115" s="10">
        <f t="shared" si="5"/>
        <v>198.1627371376114</v>
      </c>
      <c r="L115" s="12"/>
    </row>
    <row r="116" spans="1:12" ht="12.9" customHeight="1" x14ac:dyDescent="0.3">
      <c r="A116" s="4">
        <v>44937</v>
      </c>
      <c r="B116" s="13">
        <v>109246</v>
      </c>
      <c r="C116" s="6">
        <f t="shared" si="3"/>
        <v>44982</v>
      </c>
      <c r="D116" s="5">
        <f>VLOOKUP(C116,Hoja1!$A$1:$C$364,3,TRUE)</f>
        <v>2.9816273713761139</v>
      </c>
      <c r="E116" s="10">
        <f t="shared" si="4"/>
        <v>325730.86381335492</v>
      </c>
      <c r="F116" s="10">
        <f t="shared" si="5"/>
        <v>198.1627371376114</v>
      </c>
      <c r="L116" s="12"/>
    </row>
    <row r="117" spans="1:12" ht="12.9" customHeight="1" x14ac:dyDescent="0.3">
      <c r="A117" s="4">
        <v>44937</v>
      </c>
      <c r="B117" s="13">
        <v>124366</v>
      </c>
      <c r="C117" s="6">
        <f t="shared" si="3"/>
        <v>44982</v>
      </c>
      <c r="D117" s="5">
        <f>VLOOKUP(C117,Hoja1!$A$1:$C$364,3,TRUE)</f>
        <v>2.9816273713761139</v>
      </c>
      <c r="E117" s="10">
        <f t="shared" si="4"/>
        <v>370813.0696685618</v>
      </c>
      <c r="F117" s="10">
        <f t="shared" si="5"/>
        <v>198.1627371376114</v>
      </c>
      <c r="L117" s="12"/>
    </row>
    <row r="118" spans="1:12" ht="12.9" customHeight="1" x14ac:dyDescent="0.3">
      <c r="A118" s="4">
        <v>44937</v>
      </c>
      <c r="B118" s="13">
        <v>132296</v>
      </c>
      <c r="C118" s="6">
        <f t="shared" si="3"/>
        <v>44982</v>
      </c>
      <c r="D118" s="5">
        <f>VLOOKUP(C118,Hoja1!$A$1:$C$364,3,TRUE)</f>
        <v>2.9816273713761139</v>
      </c>
      <c r="E118" s="10">
        <f t="shared" si="4"/>
        <v>394457.37472357438</v>
      </c>
      <c r="F118" s="10">
        <f t="shared" si="5"/>
        <v>198.1627371376114</v>
      </c>
      <c r="L118" s="12"/>
    </row>
    <row r="119" spans="1:12" ht="12.9" customHeight="1" x14ac:dyDescent="0.3">
      <c r="A119" s="4">
        <v>44937</v>
      </c>
      <c r="B119" s="13">
        <v>142135</v>
      </c>
      <c r="C119" s="6">
        <f t="shared" si="3"/>
        <v>44982</v>
      </c>
      <c r="D119" s="5">
        <f>VLOOKUP(C119,Hoja1!$A$1:$C$364,3,TRUE)</f>
        <v>2.9816273713761139</v>
      </c>
      <c r="E119" s="10">
        <f t="shared" si="4"/>
        <v>423793.60643054394</v>
      </c>
      <c r="F119" s="10">
        <f t="shared" si="5"/>
        <v>198.1627371376114</v>
      </c>
      <c r="L119" s="12"/>
    </row>
    <row r="120" spans="1:12" ht="12.9" customHeight="1" x14ac:dyDescent="0.3">
      <c r="A120" s="4">
        <v>44937</v>
      </c>
      <c r="B120" s="13">
        <v>143717</v>
      </c>
      <c r="C120" s="6">
        <f t="shared" si="3"/>
        <v>44982</v>
      </c>
      <c r="D120" s="5">
        <f>VLOOKUP(C120,Hoja1!$A$1:$C$364,3,TRUE)</f>
        <v>2.9816273713761139</v>
      </c>
      <c r="E120" s="10">
        <f t="shared" si="4"/>
        <v>428510.54093206098</v>
      </c>
      <c r="F120" s="10">
        <f t="shared" si="5"/>
        <v>198.1627371376114</v>
      </c>
      <c r="L120" s="12"/>
    </row>
    <row r="121" spans="1:12" ht="12.9" customHeight="1" x14ac:dyDescent="0.3">
      <c r="A121" s="4">
        <v>44937</v>
      </c>
      <c r="B121" s="13">
        <v>151858</v>
      </c>
      <c r="C121" s="6">
        <f t="shared" si="3"/>
        <v>44982</v>
      </c>
      <c r="D121" s="5">
        <f>VLOOKUP(C121,Hoja1!$A$1:$C$364,3,TRUE)</f>
        <v>2.9816273713761139</v>
      </c>
      <c r="E121" s="10">
        <f t="shared" si="4"/>
        <v>452783.96936243388</v>
      </c>
      <c r="F121" s="10">
        <f t="shared" si="5"/>
        <v>198.1627371376114</v>
      </c>
      <c r="L121" s="12"/>
    </row>
    <row r="122" spans="1:12" ht="12.9" customHeight="1" x14ac:dyDescent="0.3">
      <c r="A122" s="4">
        <v>44937</v>
      </c>
      <c r="B122" s="13">
        <v>159952</v>
      </c>
      <c r="C122" s="6">
        <f t="shared" si="3"/>
        <v>44982</v>
      </c>
      <c r="D122" s="5">
        <f>VLOOKUP(C122,Hoja1!$A$1:$C$364,3,TRUE)</f>
        <v>2.9816273713761139</v>
      </c>
      <c r="E122" s="10">
        <f t="shared" si="4"/>
        <v>476917.26130635216</v>
      </c>
      <c r="F122" s="10">
        <f t="shared" si="5"/>
        <v>198.1627371376114</v>
      </c>
      <c r="L122" s="12"/>
    </row>
    <row r="123" spans="1:12" ht="12.9" customHeight="1" x14ac:dyDescent="0.3">
      <c r="A123" s="4">
        <v>44937</v>
      </c>
      <c r="B123" s="13">
        <v>163348</v>
      </c>
      <c r="C123" s="6">
        <f t="shared" si="3"/>
        <v>44982</v>
      </c>
      <c r="D123" s="5">
        <f>VLOOKUP(C123,Hoja1!$A$1:$C$364,3,TRUE)</f>
        <v>2.9816273713761139</v>
      </c>
      <c r="E123" s="10">
        <f t="shared" si="4"/>
        <v>487042.86785954545</v>
      </c>
      <c r="F123" s="10">
        <f t="shared" si="5"/>
        <v>198.1627371376114</v>
      </c>
      <c r="L123" s="12"/>
    </row>
    <row r="124" spans="1:12" ht="12.9" customHeight="1" x14ac:dyDescent="0.3">
      <c r="A124" s="4">
        <v>44937</v>
      </c>
      <c r="B124" s="13">
        <v>189431</v>
      </c>
      <c r="C124" s="6">
        <f t="shared" si="3"/>
        <v>44982</v>
      </c>
      <c r="D124" s="5">
        <f>VLOOKUP(C124,Hoja1!$A$1:$C$364,3,TRUE)</f>
        <v>2.9816273713761139</v>
      </c>
      <c r="E124" s="10">
        <f t="shared" si="4"/>
        <v>564812.65458714857</v>
      </c>
      <c r="F124" s="10">
        <f t="shared" si="5"/>
        <v>198.1627371376114</v>
      </c>
      <c r="L124" s="12"/>
    </row>
    <row r="125" spans="1:12" ht="12.9" customHeight="1" x14ac:dyDescent="0.3">
      <c r="A125" s="4">
        <v>44937</v>
      </c>
      <c r="B125" s="13">
        <v>193580</v>
      </c>
      <c r="C125" s="6">
        <f t="shared" si="3"/>
        <v>44982</v>
      </c>
      <c r="D125" s="5">
        <f>VLOOKUP(C125,Hoja1!$A$1:$C$364,3,TRUE)</f>
        <v>2.9816273713761139</v>
      </c>
      <c r="E125" s="10">
        <f t="shared" si="4"/>
        <v>577183.42655098811</v>
      </c>
      <c r="F125" s="10">
        <f t="shared" si="5"/>
        <v>198.1627371376114</v>
      </c>
      <c r="L125" s="12"/>
    </row>
    <row r="126" spans="1:12" ht="12.9" customHeight="1" x14ac:dyDescent="0.3">
      <c r="A126" s="4">
        <v>44937</v>
      </c>
      <c r="B126" s="13">
        <v>252521</v>
      </c>
      <c r="C126" s="6">
        <f t="shared" si="3"/>
        <v>44982</v>
      </c>
      <c r="D126" s="5">
        <f>VLOOKUP(C126,Hoja1!$A$1:$C$364,3,TRUE)</f>
        <v>2.9816273713761139</v>
      </c>
      <c r="E126" s="10">
        <f t="shared" si="4"/>
        <v>752923.52544726769</v>
      </c>
      <c r="F126" s="10">
        <f t="shared" si="5"/>
        <v>198.1627371376114</v>
      </c>
      <c r="L126" s="12"/>
    </row>
    <row r="127" spans="1:12" ht="12.9" customHeight="1" x14ac:dyDescent="0.3">
      <c r="A127" s="4">
        <v>44937</v>
      </c>
      <c r="B127" s="13">
        <v>252823</v>
      </c>
      <c r="C127" s="6">
        <f t="shared" si="3"/>
        <v>44982</v>
      </c>
      <c r="D127" s="5">
        <f>VLOOKUP(C127,Hoja1!$A$1:$C$364,3,TRUE)</f>
        <v>2.9816273713761139</v>
      </c>
      <c r="E127" s="10">
        <f t="shared" si="4"/>
        <v>753823.97691342328</v>
      </c>
      <c r="F127" s="10">
        <f t="shared" si="5"/>
        <v>198.1627371376114</v>
      </c>
      <c r="L127" s="12"/>
    </row>
    <row r="128" spans="1:12" ht="12.9" customHeight="1" x14ac:dyDescent="0.3">
      <c r="A128" s="4">
        <v>44938</v>
      </c>
      <c r="B128" s="13">
        <v>78883</v>
      </c>
      <c r="C128" s="6">
        <f t="shared" si="3"/>
        <v>44983</v>
      </c>
      <c r="D128" s="5">
        <f>VLOOKUP(C128,Hoja1!$A$1:$C$364,3,TRUE)</f>
        <v>2.9754308532997062</v>
      </c>
      <c r="E128" s="10">
        <f t="shared" si="4"/>
        <v>234710.91200084073</v>
      </c>
      <c r="F128" s="10">
        <f t="shared" si="5"/>
        <v>197.54308532997064</v>
      </c>
      <c r="L128" s="12"/>
    </row>
    <row r="129" spans="1:12" ht="12.9" customHeight="1" x14ac:dyDescent="0.3">
      <c r="A129" s="4">
        <v>44938</v>
      </c>
      <c r="B129" s="13">
        <v>105727</v>
      </c>
      <c r="C129" s="6">
        <f t="shared" si="3"/>
        <v>44983</v>
      </c>
      <c r="D129" s="5">
        <f>VLOOKUP(C129,Hoja1!$A$1:$C$364,3,TRUE)</f>
        <v>2.9754308532997062</v>
      </c>
      <c r="E129" s="10">
        <f t="shared" si="4"/>
        <v>314583.37782681803</v>
      </c>
      <c r="F129" s="10">
        <f t="shared" si="5"/>
        <v>197.54308532997064</v>
      </c>
      <c r="L129" s="12"/>
    </row>
    <row r="130" spans="1:12" ht="12.9" customHeight="1" x14ac:dyDescent="0.3">
      <c r="A130" s="4">
        <v>44938</v>
      </c>
      <c r="B130" s="13">
        <v>130966</v>
      </c>
      <c r="C130" s="6">
        <f t="shared" si="3"/>
        <v>44983</v>
      </c>
      <c r="D130" s="5">
        <f>VLOOKUP(C130,Hoja1!$A$1:$C$364,3,TRUE)</f>
        <v>2.9754308532997062</v>
      </c>
      <c r="E130" s="10">
        <f t="shared" si="4"/>
        <v>389680.27713324933</v>
      </c>
      <c r="F130" s="10">
        <f t="shared" si="5"/>
        <v>197.54308532997064</v>
      </c>
      <c r="L130" s="12"/>
    </row>
    <row r="131" spans="1:12" ht="12.9" customHeight="1" x14ac:dyDescent="0.3">
      <c r="A131" s="4">
        <v>44938</v>
      </c>
      <c r="B131" s="13">
        <v>147547</v>
      </c>
      <c r="C131" s="6">
        <f t="shared" ref="C131:C194" si="6">A131+45</f>
        <v>44983</v>
      </c>
      <c r="D131" s="5">
        <f>VLOOKUP(C131,Hoja1!$A$1:$C$364,3,TRUE)</f>
        <v>2.9754308532997062</v>
      </c>
      <c r="E131" s="10">
        <f t="shared" ref="E131:E194" si="7">B131*D131</f>
        <v>439015.89611181174</v>
      </c>
      <c r="F131" s="10">
        <f t="shared" ref="F131:F194" si="8">(D131-1)*100</f>
        <v>197.54308532997064</v>
      </c>
      <c r="L131" s="12"/>
    </row>
    <row r="132" spans="1:12" ht="12.9" customHeight="1" x14ac:dyDescent="0.3">
      <c r="A132" s="4">
        <v>44938</v>
      </c>
      <c r="B132" s="13">
        <v>167961</v>
      </c>
      <c r="C132" s="6">
        <f t="shared" si="6"/>
        <v>44983</v>
      </c>
      <c r="D132" s="5">
        <f>VLOOKUP(C132,Hoja1!$A$1:$C$364,3,TRUE)</f>
        <v>2.9754308532997062</v>
      </c>
      <c r="E132" s="10">
        <f t="shared" si="7"/>
        <v>499756.34155107196</v>
      </c>
      <c r="F132" s="10">
        <f t="shared" si="8"/>
        <v>197.54308532997064</v>
      </c>
      <c r="L132" s="12"/>
    </row>
    <row r="133" spans="1:12" ht="12.9" customHeight="1" x14ac:dyDescent="0.3">
      <c r="A133" s="4">
        <v>44938</v>
      </c>
      <c r="B133" s="13">
        <v>173471</v>
      </c>
      <c r="C133" s="6">
        <f t="shared" si="6"/>
        <v>44983</v>
      </c>
      <c r="D133" s="5">
        <f>VLOOKUP(C133,Hoja1!$A$1:$C$364,3,TRUE)</f>
        <v>2.9754308532997062</v>
      </c>
      <c r="E133" s="10">
        <f t="shared" si="7"/>
        <v>516150.96555275336</v>
      </c>
      <c r="F133" s="10">
        <f t="shared" si="8"/>
        <v>197.54308532997064</v>
      </c>
      <c r="L133" s="12"/>
    </row>
    <row r="134" spans="1:12" ht="12.9" customHeight="1" x14ac:dyDescent="0.3">
      <c r="A134" s="4">
        <v>44938</v>
      </c>
      <c r="B134" s="13">
        <v>188457</v>
      </c>
      <c r="C134" s="6">
        <f t="shared" si="6"/>
        <v>44983</v>
      </c>
      <c r="D134" s="5">
        <f>VLOOKUP(C134,Hoja1!$A$1:$C$364,3,TRUE)</f>
        <v>2.9754308532997062</v>
      </c>
      <c r="E134" s="10">
        <f t="shared" si="7"/>
        <v>560740.77232030279</v>
      </c>
      <c r="F134" s="10">
        <f t="shared" si="8"/>
        <v>197.54308532997064</v>
      </c>
      <c r="L134" s="12"/>
    </row>
    <row r="135" spans="1:12" ht="12.9" customHeight="1" x14ac:dyDescent="0.3">
      <c r="A135" s="4">
        <v>44938</v>
      </c>
      <c r="B135" s="13">
        <v>189479</v>
      </c>
      <c r="C135" s="6">
        <f t="shared" si="6"/>
        <v>44983</v>
      </c>
      <c r="D135" s="5">
        <f>VLOOKUP(C135,Hoja1!$A$1:$C$364,3,TRUE)</f>
        <v>2.9754308532997062</v>
      </c>
      <c r="E135" s="10">
        <f t="shared" si="7"/>
        <v>563781.66265237506</v>
      </c>
      <c r="F135" s="10">
        <f t="shared" si="8"/>
        <v>197.54308532997064</v>
      </c>
      <c r="L135" s="12"/>
    </row>
    <row r="136" spans="1:12" ht="12.9" customHeight="1" x14ac:dyDescent="0.3">
      <c r="A136" s="4">
        <v>44938</v>
      </c>
      <c r="B136" s="13">
        <v>193892</v>
      </c>
      <c r="C136" s="6">
        <f t="shared" si="6"/>
        <v>44983</v>
      </c>
      <c r="D136" s="5">
        <f>VLOOKUP(C136,Hoja1!$A$1:$C$364,3,TRUE)</f>
        <v>2.9754308532997062</v>
      </c>
      <c r="E136" s="10">
        <f t="shared" si="7"/>
        <v>576912.23900798662</v>
      </c>
      <c r="F136" s="10">
        <f t="shared" si="8"/>
        <v>197.54308532997064</v>
      </c>
      <c r="L136" s="12"/>
    </row>
    <row r="137" spans="1:12" ht="12.9" customHeight="1" x14ac:dyDescent="0.3">
      <c r="A137" s="4">
        <v>44938</v>
      </c>
      <c r="B137" s="13">
        <v>199265</v>
      </c>
      <c r="C137" s="6">
        <f t="shared" si="6"/>
        <v>44983</v>
      </c>
      <c r="D137" s="5">
        <f>VLOOKUP(C137,Hoja1!$A$1:$C$364,3,TRUE)</f>
        <v>2.9754308532997062</v>
      </c>
      <c r="E137" s="10">
        <f t="shared" si="7"/>
        <v>592899.22898276593</v>
      </c>
      <c r="F137" s="10">
        <f t="shared" si="8"/>
        <v>197.54308532997064</v>
      </c>
      <c r="L137" s="12"/>
    </row>
    <row r="138" spans="1:12" ht="12.9" customHeight="1" x14ac:dyDescent="0.3">
      <c r="A138" s="4">
        <v>44938</v>
      </c>
      <c r="B138" s="13">
        <v>204263</v>
      </c>
      <c r="C138" s="6">
        <f t="shared" si="6"/>
        <v>44983</v>
      </c>
      <c r="D138" s="5">
        <f>VLOOKUP(C138,Hoja1!$A$1:$C$364,3,TRUE)</f>
        <v>2.9754308532997062</v>
      </c>
      <c r="E138" s="10">
        <f t="shared" si="7"/>
        <v>607770.43238755793</v>
      </c>
      <c r="F138" s="10">
        <f t="shared" si="8"/>
        <v>197.54308532997064</v>
      </c>
      <c r="L138" s="12"/>
    </row>
    <row r="139" spans="1:12" ht="12.9" customHeight="1" x14ac:dyDescent="0.3">
      <c r="A139" s="4">
        <v>44938</v>
      </c>
      <c r="B139" s="13">
        <v>211900</v>
      </c>
      <c r="C139" s="6">
        <f t="shared" si="6"/>
        <v>44983</v>
      </c>
      <c r="D139" s="5">
        <f>VLOOKUP(C139,Hoja1!$A$1:$C$364,3,TRUE)</f>
        <v>2.9754308532997062</v>
      </c>
      <c r="E139" s="10">
        <f t="shared" si="7"/>
        <v>630493.79781420773</v>
      </c>
      <c r="F139" s="10">
        <f t="shared" si="8"/>
        <v>197.54308532997064</v>
      </c>
      <c r="L139" s="12"/>
    </row>
    <row r="140" spans="1:12" ht="12.9" customHeight="1" x14ac:dyDescent="0.3">
      <c r="A140" s="4">
        <v>44938</v>
      </c>
      <c r="B140" s="13">
        <v>246241</v>
      </c>
      <c r="C140" s="6">
        <f t="shared" si="6"/>
        <v>44983</v>
      </c>
      <c r="D140" s="5">
        <f>VLOOKUP(C140,Hoja1!$A$1:$C$364,3,TRUE)</f>
        <v>2.9754308532997062</v>
      </c>
      <c r="E140" s="10">
        <f t="shared" si="7"/>
        <v>732673.06874737295</v>
      </c>
      <c r="F140" s="10">
        <f t="shared" si="8"/>
        <v>197.54308532997064</v>
      </c>
      <c r="L140" s="12"/>
    </row>
    <row r="141" spans="1:12" ht="12.9" customHeight="1" x14ac:dyDescent="0.3">
      <c r="A141" s="4">
        <v>44938</v>
      </c>
      <c r="B141" s="13">
        <v>400118</v>
      </c>
      <c r="C141" s="6">
        <f t="shared" si="6"/>
        <v>44983</v>
      </c>
      <c r="D141" s="5">
        <f>VLOOKUP(C141,Hoja1!$A$1:$C$364,3,TRUE)</f>
        <v>2.9754308532997062</v>
      </c>
      <c r="E141" s="10">
        <f t="shared" si="7"/>
        <v>1190523.4421605719</v>
      </c>
      <c r="F141" s="10">
        <f t="shared" si="8"/>
        <v>197.54308532997064</v>
      </c>
      <c r="L141" s="12"/>
    </row>
    <row r="142" spans="1:12" ht="12.9" customHeight="1" x14ac:dyDescent="0.3">
      <c r="A142" s="4">
        <v>44939</v>
      </c>
      <c r="B142" s="13">
        <v>63743</v>
      </c>
      <c r="C142" s="6">
        <f t="shared" si="6"/>
        <v>44984</v>
      </c>
      <c r="D142" s="5">
        <f>VLOOKUP(C142,Hoja1!$A$1:$C$364,3,TRUE)</f>
        <v>2.9692453842784792</v>
      </c>
      <c r="E142" s="10">
        <f t="shared" si="7"/>
        <v>189268.60853006309</v>
      </c>
      <c r="F142" s="10">
        <f t="shared" si="8"/>
        <v>196.92453842784792</v>
      </c>
      <c r="L142" s="12"/>
    </row>
    <row r="143" spans="1:12" ht="12.9" customHeight="1" x14ac:dyDescent="0.3">
      <c r="A143" s="4">
        <v>44939</v>
      </c>
      <c r="B143" s="13">
        <v>108321</v>
      </c>
      <c r="C143" s="6">
        <f t="shared" si="6"/>
        <v>44984</v>
      </c>
      <c r="D143" s="5">
        <f>VLOOKUP(C143,Hoja1!$A$1:$C$364,3,TRUE)</f>
        <v>2.9692453842784792</v>
      </c>
      <c r="E143" s="10">
        <f t="shared" si="7"/>
        <v>321631.62927042914</v>
      </c>
      <c r="F143" s="10">
        <f t="shared" si="8"/>
        <v>196.92453842784792</v>
      </c>
      <c r="L143" s="12"/>
    </row>
    <row r="144" spans="1:12" ht="12.9" customHeight="1" x14ac:dyDescent="0.3">
      <c r="A144" s="4">
        <v>44939</v>
      </c>
      <c r="B144" s="13">
        <v>117593</v>
      </c>
      <c r="C144" s="6">
        <f t="shared" si="6"/>
        <v>44984</v>
      </c>
      <c r="D144" s="5">
        <f>VLOOKUP(C144,Hoja1!$A$1:$C$364,3,TRUE)</f>
        <v>2.9692453842784792</v>
      </c>
      <c r="E144" s="10">
        <f t="shared" si="7"/>
        <v>349162.4724734592</v>
      </c>
      <c r="F144" s="10">
        <f t="shared" si="8"/>
        <v>196.92453842784792</v>
      </c>
      <c r="L144" s="12"/>
    </row>
    <row r="145" spans="1:12" ht="12.9" customHeight="1" x14ac:dyDescent="0.3">
      <c r="A145" s="4">
        <v>44939</v>
      </c>
      <c r="B145" s="13">
        <v>129068</v>
      </c>
      <c r="C145" s="6">
        <f t="shared" si="6"/>
        <v>44984</v>
      </c>
      <c r="D145" s="5">
        <f>VLOOKUP(C145,Hoja1!$A$1:$C$364,3,TRUE)</f>
        <v>2.9692453842784792</v>
      </c>
      <c r="E145" s="10">
        <f t="shared" si="7"/>
        <v>383234.56325805472</v>
      </c>
      <c r="F145" s="10">
        <f t="shared" si="8"/>
        <v>196.92453842784792</v>
      </c>
      <c r="L145" s="12"/>
    </row>
    <row r="146" spans="1:12" ht="12.9" customHeight="1" x14ac:dyDescent="0.3">
      <c r="A146" s="4">
        <v>44939</v>
      </c>
      <c r="B146" s="13">
        <v>129068</v>
      </c>
      <c r="C146" s="6">
        <f t="shared" si="6"/>
        <v>44984</v>
      </c>
      <c r="D146" s="5">
        <f>VLOOKUP(C146,Hoja1!$A$1:$C$364,3,TRUE)</f>
        <v>2.9692453842784792</v>
      </c>
      <c r="E146" s="10">
        <f t="shared" si="7"/>
        <v>383234.56325805472</v>
      </c>
      <c r="F146" s="10">
        <f t="shared" si="8"/>
        <v>196.92453842784792</v>
      </c>
      <c r="L146" s="12"/>
    </row>
    <row r="147" spans="1:12" ht="12.9" customHeight="1" x14ac:dyDescent="0.3">
      <c r="A147" s="4">
        <v>44939</v>
      </c>
      <c r="B147" s="13">
        <v>132372</v>
      </c>
      <c r="C147" s="6">
        <f t="shared" si="6"/>
        <v>44984</v>
      </c>
      <c r="D147" s="5">
        <f>VLOOKUP(C147,Hoja1!$A$1:$C$364,3,TRUE)</f>
        <v>2.9692453842784792</v>
      </c>
      <c r="E147" s="10">
        <f t="shared" si="7"/>
        <v>393044.95000771084</v>
      </c>
      <c r="F147" s="10">
        <f t="shared" si="8"/>
        <v>196.92453842784792</v>
      </c>
      <c r="L147" s="12"/>
    </row>
    <row r="148" spans="1:12" ht="12.9" customHeight="1" x14ac:dyDescent="0.3">
      <c r="A148" s="4">
        <v>44939</v>
      </c>
      <c r="B148" s="13">
        <v>144709</v>
      </c>
      <c r="C148" s="6">
        <f t="shared" si="6"/>
        <v>44984</v>
      </c>
      <c r="D148" s="5">
        <f>VLOOKUP(C148,Hoja1!$A$1:$C$364,3,TRUE)</f>
        <v>2.9692453842784792</v>
      </c>
      <c r="E148" s="10">
        <f t="shared" si="7"/>
        <v>429676.53031355445</v>
      </c>
      <c r="F148" s="10">
        <f t="shared" si="8"/>
        <v>196.92453842784792</v>
      </c>
      <c r="L148" s="12"/>
    </row>
    <row r="149" spans="1:12" ht="12.9" customHeight="1" x14ac:dyDescent="0.3">
      <c r="A149" s="4">
        <v>44939</v>
      </c>
      <c r="B149" s="13">
        <v>158866</v>
      </c>
      <c r="C149" s="6">
        <f t="shared" si="6"/>
        <v>44984</v>
      </c>
      <c r="D149" s="5">
        <f>VLOOKUP(C149,Hoja1!$A$1:$C$364,3,TRUE)</f>
        <v>2.9692453842784792</v>
      </c>
      <c r="E149" s="10">
        <f t="shared" si="7"/>
        <v>471712.13721878489</v>
      </c>
      <c r="F149" s="10">
        <f t="shared" si="8"/>
        <v>196.92453842784792</v>
      </c>
      <c r="L149" s="12"/>
    </row>
    <row r="150" spans="1:12" ht="12.9" customHeight="1" x14ac:dyDescent="0.3">
      <c r="A150" s="4">
        <v>44939</v>
      </c>
      <c r="B150" s="13">
        <v>162458</v>
      </c>
      <c r="C150" s="6">
        <f t="shared" si="6"/>
        <v>44984</v>
      </c>
      <c r="D150" s="5">
        <f>VLOOKUP(C150,Hoja1!$A$1:$C$364,3,TRUE)</f>
        <v>2.9692453842784792</v>
      </c>
      <c r="E150" s="10">
        <f t="shared" si="7"/>
        <v>482377.66663911316</v>
      </c>
      <c r="F150" s="10">
        <f t="shared" si="8"/>
        <v>196.92453842784792</v>
      </c>
      <c r="L150" s="12"/>
    </row>
    <row r="151" spans="1:12" ht="12.9" customHeight="1" x14ac:dyDescent="0.3">
      <c r="A151" s="4">
        <v>44939</v>
      </c>
      <c r="B151" s="13">
        <v>163908</v>
      </c>
      <c r="C151" s="6">
        <f t="shared" si="6"/>
        <v>44984</v>
      </c>
      <c r="D151" s="5">
        <f>VLOOKUP(C151,Hoja1!$A$1:$C$364,3,TRUE)</f>
        <v>2.9692453842784792</v>
      </c>
      <c r="E151" s="10">
        <f t="shared" si="7"/>
        <v>486683.07244631695</v>
      </c>
      <c r="F151" s="10">
        <f t="shared" si="8"/>
        <v>196.92453842784792</v>
      </c>
      <c r="L151" s="12"/>
    </row>
    <row r="152" spans="1:12" ht="12.9" customHeight="1" x14ac:dyDescent="0.3">
      <c r="A152" s="4">
        <v>44939</v>
      </c>
      <c r="B152" s="13">
        <v>164544</v>
      </c>
      <c r="C152" s="6">
        <f t="shared" si="6"/>
        <v>44984</v>
      </c>
      <c r="D152" s="5">
        <f>VLOOKUP(C152,Hoja1!$A$1:$C$364,3,TRUE)</f>
        <v>2.9692453842784792</v>
      </c>
      <c r="E152" s="10">
        <f t="shared" si="7"/>
        <v>488571.51251071808</v>
      </c>
      <c r="F152" s="10">
        <f t="shared" si="8"/>
        <v>196.92453842784792</v>
      </c>
      <c r="L152" s="12"/>
    </row>
    <row r="153" spans="1:12" ht="12.9" customHeight="1" x14ac:dyDescent="0.3">
      <c r="A153" s="4">
        <v>44939</v>
      </c>
      <c r="B153" s="13">
        <v>166546</v>
      </c>
      <c r="C153" s="6">
        <f t="shared" si="6"/>
        <v>44984</v>
      </c>
      <c r="D153" s="5">
        <f>VLOOKUP(C153,Hoja1!$A$1:$C$364,3,TRUE)</f>
        <v>2.9692453842784792</v>
      </c>
      <c r="E153" s="10">
        <f t="shared" si="7"/>
        <v>494515.94177004357</v>
      </c>
      <c r="F153" s="10">
        <f t="shared" si="8"/>
        <v>196.92453842784792</v>
      </c>
      <c r="L153" s="12"/>
    </row>
    <row r="154" spans="1:12" ht="12.9" customHeight="1" x14ac:dyDescent="0.3">
      <c r="A154" s="4">
        <v>44939</v>
      </c>
      <c r="B154" s="13">
        <v>168675</v>
      </c>
      <c r="C154" s="6">
        <f t="shared" si="6"/>
        <v>44984</v>
      </c>
      <c r="D154" s="5">
        <f>VLOOKUP(C154,Hoja1!$A$1:$C$364,3,TRUE)</f>
        <v>2.9692453842784792</v>
      </c>
      <c r="E154" s="10">
        <f t="shared" si="7"/>
        <v>500837.46519317245</v>
      </c>
      <c r="F154" s="10">
        <f t="shared" si="8"/>
        <v>196.92453842784792</v>
      </c>
      <c r="L154" s="12"/>
    </row>
    <row r="155" spans="1:12" ht="12.9" customHeight="1" x14ac:dyDescent="0.3">
      <c r="A155" s="4">
        <v>44939</v>
      </c>
      <c r="B155" s="13">
        <v>171169</v>
      </c>
      <c r="C155" s="6">
        <f t="shared" si="6"/>
        <v>44984</v>
      </c>
      <c r="D155" s="5">
        <f>VLOOKUP(C155,Hoja1!$A$1:$C$364,3,TRUE)</f>
        <v>2.9692453842784792</v>
      </c>
      <c r="E155" s="10">
        <f t="shared" si="7"/>
        <v>508242.763181563</v>
      </c>
      <c r="F155" s="10">
        <f t="shared" si="8"/>
        <v>196.92453842784792</v>
      </c>
      <c r="L155" s="12"/>
    </row>
    <row r="156" spans="1:12" ht="12.9" customHeight="1" x14ac:dyDescent="0.3">
      <c r="A156" s="4">
        <v>44939</v>
      </c>
      <c r="B156" s="13">
        <v>171503</v>
      </c>
      <c r="C156" s="6">
        <f t="shared" si="6"/>
        <v>44984</v>
      </c>
      <c r="D156" s="5">
        <f>VLOOKUP(C156,Hoja1!$A$1:$C$364,3,TRUE)</f>
        <v>2.9692453842784792</v>
      </c>
      <c r="E156" s="10">
        <f t="shared" si="7"/>
        <v>509234.49113991199</v>
      </c>
      <c r="F156" s="10">
        <f t="shared" si="8"/>
        <v>196.92453842784792</v>
      </c>
      <c r="L156" s="12"/>
    </row>
    <row r="157" spans="1:12" ht="12.9" customHeight="1" x14ac:dyDescent="0.3">
      <c r="A157" s="4">
        <v>44939</v>
      </c>
      <c r="B157" s="13">
        <v>175101</v>
      </c>
      <c r="C157" s="6">
        <f t="shared" si="6"/>
        <v>44984</v>
      </c>
      <c r="D157" s="5">
        <f>VLOOKUP(C157,Hoja1!$A$1:$C$364,3,TRUE)</f>
        <v>2.9692453842784792</v>
      </c>
      <c r="E157" s="10">
        <f t="shared" si="7"/>
        <v>519917.83603254601</v>
      </c>
      <c r="F157" s="10">
        <f t="shared" si="8"/>
        <v>196.92453842784792</v>
      </c>
      <c r="L157" s="12"/>
    </row>
    <row r="158" spans="1:12" ht="12.9" customHeight="1" x14ac:dyDescent="0.3">
      <c r="A158" s="4">
        <v>44939</v>
      </c>
      <c r="B158" s="13">
        <v>176753</v>
      </c>
      <c r="C158" s="6">
        <f t="shared" si="6"/>
        <v>44984</v>
      </c>
      <c r="D158" s="5">
        <f>VLOOKUP(C158,Hoja1!$A$1:$C$364,3,TRUE)</f>
        <v>2.9692453842784792</v>
      </c>
      <c r="E158" s="10">
        <f t="shared" si="7"/>
        <v>524823.02940737398</v>
      </c>
      <c r="F158" s="10">
        <f t="shared" si="8"/>
        <v>196.92453842784792</v>
      </c>
      <c r="L158" s="12"/>
    </row>
    <row r="159" spans="1:12" ht="12.9" customHeight="1" x14ac:dyDescent="0.3">
      <c r="A159" s="4">
        <v>44939</v>
      </c>
      <c r="B159" s="13">
        <v>179715</v>
      </c>
      <c r="C159" s="6">
        <f t="shared" si="6"/>
        <v>44984</v>
      </c>
      <c r="D159" s="5">
        <f>VLOOKUP(C159,Hoja1!$A$1:$C$364,3,TRUE)</f>
        <v>2.9692453842784792</v>
      </c>
      <c r="E159" s="10">
        <f t="shared" si="7"/>
        <v>533617.93423560692</v>
      </c>
      <c r="F159" s="10">
        <f t="shared" si="8"/>
        <v>196.92453842784792</v>
      </c>
      <c r="L159" s="12"/>
    </row>
    <row r="160" spans="1:12" ht="12.9" customHeight="1" x14ac:dyDescent="0.3">
      <c r="A160" s="4">
        <v>44939</v>
      </c>
      <c r="B160" s="13">
        <v>191947</v>
      </c>
      <c r="C160" s="6">
        <f t="shared" si="6"/>
        <v>44984</v>
      </c>
      <c r="D160" s="5">
        <f>VLOOKUP(C160,Hoja1!$A$1:$C$364,3,TRUE)</f>
        <v>2.9692453842784792</v>
      </c>
      <c r="E160" s="10">
        <f t="shared" si="7"/>
        <v>569937.74377610127</v>
      </c>
      <c r="F160" s="10">
        <f t="shared" si="8"/>
        <v>196.92453842784792</v>
      </c>
      <c r="L160" s="12"/>
    </row>
    <row r="161" spans="1:12" ht="12.9" customHeight="1" x14ac:dyDescent="0.3">
      <c r="A161" s="4">
        <v>44939</v>
      </c>
      <c r="B161" s="13">
        <v>193974</v>
      </c>
      <c r="C161" s="6">
        <f t="shared" si="6"/>
        <v>44984</v>
      </c>
      <c r="D161" s="5">
        <f>VLOOKUP(C161,Hoja1!$A$1:$C$364,3,TRUE)</f>
        <v>2.9692453842784792</v>
      </c>
      <c r="E161" s="10">
        <f t="shared" si="7"/>
        <v>575956.40417003375</v>
      </c>
      <c r="F161" s="10">
        <f t="shared" si="8"/>
        <v>196.92453842784792</v>
      </c>
      <c r="L161" s="12"/>
    </row>
    <row r="162" spans="1:12" ht="12.9" customHeight="1" x14ac:dyDescent="0.3">
      <c r="A162" s="4">
        <v>44939</v>
      </c>
      <c r="B162" s="13">
        <v>194230</v>
      </c>
      <c r="C162" s="6">
        <f t="shared" si="6"/>
        <v>44984</v>
      </c>
      <c r="D162" s="5">
        <f>VLOOKUP(C162,Hoja1!$A$1:$C$364,3,TRUE)</f>
        <v>2.9692453842784792</v>
      </c>
      <c r="E162" s="10">
        <f t="shared" si="7"/>
        <v>576716.53098840907</v>
      </c>
      <c r="F162" s="10">
        <f t="shared" si="8"/>
        <v>196.92453842784792</v>
      </c>
      <c r="L162" s="12"/>
    </row>
    <row r="163" spans="1:12" ht="12.9" customHeight="1" x14ac:dyDescent="0.3">
      <c r="A163" s="4">
        <v>44939</v>
      </c>
      <c r="B163" s="13">
        <v>209878</v>
      </c>
      <c r="C163" s="6">
        <f t="shared" si="6"/>
        <v>44984</v>
      </c>
      <c r="D163" s="5">
        <f>VLOOKUP(C163,Hoja1!$A$1:$C$364,3,TRUE)</f>
        <v>2.9692453842784792</v>
      </c>
      <c r="E163" s="10">
        <f t="shared" si="7"/>
        <v>623179.2827615987</v>
      </c>
      <c r="F163" s="10">
        <f t="shared" si="8"/>
        <v>196.92453842784792</v>
      </c>
      <c r="L163" s="12"/>
    </row>
    <row r="164" spans="1:12" ht="12.9" customHeight="1" x14ac:dyDescent="0.3">
      <c r="A164" s="4">
        <v>44939</v>
      </c>
      <c r="B164" s="13">
        <v>213628</v>
      </c>
      <c r="C164" s="6">
        <f t="shared" si="6"/>
        <v>44984</v>
      </c>
      <c r="D164" s="5">
        <f>VLOOKUP(C164,Hoja1!$A$1:$C$364,3,TRUE)</f>
        <v>2.9692453842784792</v>
      </c>
      <c r="E164" s="10">
        <f t="shared" si="7"/>
        <v>634313.95295264293</v>
      </c>
      <c r="F164" s="10">
        <f t="shared" si="8"/>
        <v>196.92453842784792</v>
      </c>
      <c r="L164" s="12"/>
    </row>
    <row r="165" spans="1:12" ht="12.9" customHeight="1" x14ac:dyDescent="0.3">
      <c r="A165" s="4">
        <v>44939</v>
      </c>
      <c r="B165" s="13">
        <v>218055</v>
      </c>
      <c r="C165" s="6">
        <f t="shared" si="6"/>
        <v>44984</v>
      </c>
      <c r="D165" s="5">
        <f>VLOOKUP(C165,Hoja1!$A$1:$C$364,3,TRUE)</f>
        <v>2.9692453842784792</v>
      </c>
      <c r="E165" s="10">
        <f t="shared" si="7"/>
        <v>647458.80226884375</v>
      </c>
      <c r="F165" s="10">
        <f t="shared" si="8"/>
        <v>196.92453842784792</v>
      </c>
      <c r="L165" s="12"/>
    </row>
    <row r="166" spans="1:12" ht="12.9" customHeight="1" x14ac:dyDescent="0.3">
      <c r="A166" s="4">
        <v>44942</v>
      </c>
      <c r="B166" s="13">
        <v>77316</v>
      </c>
      <c r="C166" s="6">
        <f t="shared" si="6"/>
        <v>44987</v>
      </c>
      <c r="D166" s="5">
        <f>VLOOKUP(C166,Hoja1!$A$1:$C$364,3,TRUE)</f>
        <v>2.9507663485859243</v>
      </c>
      <c r="E166" s="10">
        <f t="shared" si="7"/>
        <v>228141.45100726932</v>
      </c>
      <c r="F166" s="10">
        <f t="shared" si="8"/>
        <v>195.07663485859243</v>
      </c>
      <c r="L166" s="12"/>
    </row>
    <row r="167" spans="1:12" ht="12.9" customHeight="1" x14ac:dyDescent="0.3">
      <c r="A167" s="4">
        <v>44942</v>
      </c>
      <c r="B167" s="13">
        <v>92610</v>
      </c>
      <c r="C167" s="6">
        <f t="shared" si="6"/>
        <v>44987</v>
      </c>
      <c r="D167" s="5">
        <f>VLOOKUP(C167,Hoja1!$A$1:$C$364,3,TRUE)</f>
        <v>2.9507663485859243</v>
      </c>
      <c r="E167" s="10">
        <f t="shared" si="7"/>
        <v>273270.47154254245</v>
      </c>
      <c r="F167" s="10">
        <f t="shared" si="8"/>
        <v>195.07663485859243</v>
      </c>
      <c r="L167" s="12"/>
    </row>
    <row r="168" spans="1:12" ht="12.9" customHeight="1" x14ac:dyDescent="0.3">
      <c r="A168" s="4">
        <v>44942</v>
      </c>
      <c r="B168" s="13">
        <v>128052</v>
      </c>
      <c r="C168" s="6">
        <f t="shared" si="6"/>
        <v>44987</v>
      </c>
      <c r="D168" s="5">
        <f>VLOOKUP(C168,Hoja1!$A$1:$C$364,3,TRUE)</f>
        <v>2.9507663485859243</v>
      </c>
      <c r="E168" s="10">
        <f t="shared" si="7"/>
        <v>377851.53246912477</v>
      </c>
      <c r="F168" s="10">
        <f t="shared" si="8"/>
        <v>195.07663485859243</v>
      </c>
      <c r="L168" s="12"/>
    </row>
    <row r="169" spans="1:12" ht="12.9" customHeight="1" x14ac:dyDescent="0.3">
      <c r="A169" s="4">
        <v>44942</v>
      </c>
      <c r="B169" s="13">
        <v>156067</v>
      </c>
      <c r="C169" s="6">
        <f t="shared" si="6"/>
        <v>44987</v>
      </c>
      <c r="D169" s="5">
        <f>VLOOKUP(C169,Hoja1!$A$1:$C$364,3,TRUE)</f>
        <v>2.9507663485859243</v>
      </c>
      <c r="E169" s="10">
        <f t="shared" si="7"/>
        <v>460517.25172475947</v>
      </c>
      <c r="F169" s="10">
        <f t="shared" si="8"/>
        <v>195.07663485859243</v>
      </c>
      <c r="L169" s="12"/>
    </row>
    <row r="170" spans="1:12" ht="12.9" customHeight="1" x14ac:dyDescent="0.3">
      <c r="A170" s="4">
        <v>44942</v>
      </c>
      <c r="B170" s="13">
        <v>161341</v>
      </c>
      <c r="C170" s="6">
        <f t="shared" si="6"/>
        <v>44987</v>
      </c>
      <c r="D170" s="5">
        <f>VLOOKUP(C170,Hoja1!$A$1:$C$364,3,TRUE)</f>
        <v>2.9507663485859243</v>
      </c>
      <c r="E170" s="10">
        <f t="shared" si="7"/>
        <v>476079.59344720159</v>
      </c>
      <c r="F170" s="10">
        <f t="shared" si="8"/>
        <v>195.07663485859243</v>
      </c>
      <c r="L170" s="12"/>
    </row>
    <row r="171" spans="1:12" ht="12.9" customHeight="1" x14ac:dyDescent="0.3">
      <c r="A171" s="4">
        <v>44942</v>
      </c>
      <c r="B171" s="13">
        <v>162145</v>
      </c>
      <c r="C171" s="6">
        <f t="shared" si="6"/>
        <v>44987</v>
      </c>
      <c r="D171" s="5">
        <f>VLOOKUP(C171,Hoja1!$A$1:$C$364,3,TRUE)</f>
        <v>2.9507663485859243</v>
      </c>
      <c r="E171" s="10">
        <f t="shared" si="7"/>
        <v>478452.00959146471</v>
      </c>
      <c r="F171" s="10">
        <f t="shared" si="8"/>
        <v>195.07663485859243</v>
      </c>
      <c r="L171" s="12"/>
    </row>
    <row r="172" spans="1:12" ht="12.9" customHeight="1" x14ac:dyDescent="0.3">
      <c r="A172" s="4">
        <v>44942</v>
      </c>
      <c r="B172" s="13">
        <v>166670</v>
      </c>
      <c r="C172" s="6">
        <f t="shared" si="6"/>
        <v>44987</v>
      </c>
      <c r="D172" s="5">
        <f>VLOOKUP(C172,Hoja1!$A$1:$C$364,3,TRUE)</f>
        <v>2.9507663485859243</v>
      </c>
      <c r="E172" s="10">
        <f t="shared" si="7"/>
        <v>491804.227318816</v>
      </c>
      <c r="F172" s="10">
        <f t="shared" si="8"/>
        <v>195.07663485859243</v>
      </c>
      <c r="L172" s="12"/>
    </row>
    <row r="173" spans="1:12" ht="12.9" customHeight="1" x14ac:dyDescent="0.3">
      <c r="A173" s="4">
        <v>44942</v>
      </c>
      <c r="B173" s="13">
        <v>189286</v>
      </c>
      <c r="C173" s="6">
        <f t="shared" si="6"/>
        <v>44987</v>
      </c>
      <c r="D173" s="5">
        <f>VLOOKUP(C173,Hoja1!$A$1:$C$364,3,TRUE)</f>
        <v>2.9507663485859243</v>
      </c>
      <c r="E173" s="10">
        <f t="shared" si="7"/>
        <v>558538.75905843533</v>
      </c>
      <c r="F173" s="10">
        <f t="shared" si="8"/>
        <v>195.07663485859243</v>
      </c>
      <c r="L173" s="12"/>
    </row>
    <row r="174" spans="1:12" ht="12.9" customHeight="1" x14ac:dyDescent="0.3">
      <c r="A174" s="4">
        <v>44943</v>
      </c>
      <c r="B174" s="13">
        <v>70832</v>
      </c>
      <c r="C174" s="6">
        <f t="shared" si="6"/>
        <v>44988</v>
      </c>
      <c r="D174" s="5">
        <f>VLOOKUP(C174,Hoja1!$A$1:$C$364,3,TRUE)</f>
        <v>2.9446324572994667</v>
      </c>
      <c r="E174" s="10">
        <f t="shared" si="7"/>
        <v>208574.20621543581</v>
      </c>
      <c r="F174" s="10">
        <f t="shared" si="8"/>
        <v>194.46324572994666</v>
      </c>
      <c r="L174" s="12"/>
    </row>
    <row r="175" spans="1:12" ht="12.9" customHeight="1" x14ac:dyDescent="0.3">
      <c r="A175" s="4">
        <v>44943</v>
      </c>
      <c r="B175" s="13">
        <v>85676</v>
      </c>
      <c r="C175" s="6">
        <f t="shared" si="6"/>
        <v>44988</v>
      </c>
      <c r="D175" s="5">
        <f>VLOOKUP(C175,Hoja1!$A$1:$C$364,3,TRUE)</f>
        <v>2.9446324572994667</v>
      </c>
      <c r="E175" s="10">
        <f t="shared" si="7"/>
        <v>252284.33041158909</v>
      </c>
      <c r="F175" s="10">
        <f t="shared" si="8"/>
        <v>194.46324572994666</v>
      </c>
      <c r="L175" s="12"/>
    </row>
    <row r="176" spans="1:12" ht="12.9" customHeight="1" x14ac:dyDescent="0.3">
      <c r="A176" s="4">
        <v>44943</v>
      </c>
      <c r="B176" s="13">
        <v>97465</v>
      </c>
      <c r="C176" s="6">
        <f t="shared" si="6"/>
        <v>44988</v>
      </c>
      <c r="D176" s="5">
        <f>VLOOKUP(C176,Hoja1!$A$1:$C$364,3,TRUE)</f>
        <v>2.9446324572994667</v>
      </c>
      <c r="E176" s="10">
        <f t="shared" si="7"/>
        <v>286998.6024506925</v>
      </c>
      <c r="F176" s="10">
        <f t="shared" si="8"/>
        <v>194.46324572994666</v>
      </c>
      <c r="L176" s="12"/>
    </row>
    <row r="177" spans="1:12" ht="12.9" customHeight="1" x14ac:dyDescent="0.3">
      <c r="A177" s="4">
        <v>44943</v>
      </c>
      <c r="B177" s="13">
        <v>105101</v>
      </c>
      <c r="C177" s="6">
        <f t="shared" si="6"/>
        <v>44988</v>
      </c>
      <c r="D177" s="5">
        <f>VLOOKUP(C177,Hoja1!$A$1:$C$364,3,TRUE)</f>
        <v>2.9446324572994667</v>
      </c>
      <c r="E177" s="10">
        <f t="shared" si="7"/>
        <v>309483.81589463126</v>
      </c>
      <c r="F177" s="10">
        <f t="shared" si="8"/>
        <v>194.46324572994666</v>
      </c>
      <c r="L177" s="12"/>
    </row>
    <row r="178" spans="1:12" ht="12.9" customHeight="1" x14ac:dyDescent="0.3">
      <c r="A178" s="4">
        <v>44943</v>
      </c>
      <c r="B178" s="13">
        <v>108520</v>
      </c>
      <c r="C178" s="6">
        <f t="shared" si="6"/>
        <v>44988</v>
      </c>
      <c r="D178" s="5">
        <f>VLOOKUP(C178,Hoja1!$A$1:$C$364,3,TRUE)</f>
        <v>2.9446324572994667</v>
      </c>
      <c r="E178" s="10">
        <f t="shared" si="7"/>
        <v>319551.51426613814</v>
      </c>
      <c r="F178" s="10">
        <f t="shared" si="8"/>
        <v>194.46324572994666</v>
      </c>
      <c r="L178" s="12"/>
    </row>
    <row r="179" spans="1:12" ht="12.9" customHeight="1" x14ac:dyDescent="0.3">
      <c r="A179" s="4">
        <v>44943</v>
      </c>
      <c r="B179" s="13">
        <v>127534</v>
      </c>
      <c r="C179" s="6">
        <f t="shared" si="6"/>
        <v>44988</v>
      </c>
      <c r="D179" s="5">
        <f>VLOOKUP(C179,Hoja1!$A$1:$C$364,3,TRUE)</f>
        <v>2.9446324572994667</v>
      </c>
      <c r="E179" s="10">
        <f t="shared" si="7"/>
        <v>375540.75580923021</v>
      </c>
      <c r="F179" s="10">
        <f t="shared" si="8"/>
        <v>194.46324572994666</v>
      </c>
      <c r="L179" s="12"/>
    </row>
    <row r="180" spans="1:12" ht="12.9" customHeight="1" x14ac:dyDescent="0.3">
      <c r="A180" s="4">
        <v>44943</v>
      </c>
      <c r="B180" s="13">
        <v>139854</v>
      </c>
      <c r="C180" s="6">
        <f t="shared" si="6"/>
        <v>44988</v>
      </c>
      <c r="D180" s="5">
        <f>VLOOKUP(C180,Hoja1!$A$1:$C$364,3,TRUE)</f>
        <v>2.9446324572994667</v>
      </c>
      <c r="E180" s="10">
        <f t="shared" si="7"/>
        <v>411818.6276831596</v>
      </c>
      <c r="F180" s="10">
        <f t="shared" si="8"/>
        <v>194.46324572994666</v>
      </c>
      <c r="L180" s="12"/>
    </row>
    <row r="181" spans="1:12" ht="12.9" customHeight="1" x14ac:dyDescent="0.3">
      <c r="A181" s="4">
        <v>44943</v>
      </c>
      <c r="B181" s="13">
        <v>153085</v>
      </c>
      <c r="C181" s="6">
        <f t="shared" si="6"/>
        <v>44988</v>
      </c>
      <c r="D181" s="5">
        <f>VLOOKUP(C181,Hoja1!$A$1:$C$364,3,TRUE)</f>
        <v>2.9446324572994667</v>
      </c>
      <c r="E181" s="10">
        <f t="shared" si="7"/>
        <v>450779.05972568883</v>
      </c>
      <c r="F181" s="10">
        <f t="shared" si="8"/>
        <v>194.46324572994666</v>
      </c>
      <c r="L181" s="12"/>
    </row>
    <row r="182" spans="1:12" ht="12.9" customHeight="1" x14ac:dyDescent="0.3">
      <c r="A182" s="4">
        <v>44943</v>
      </c>
      <c r="B182" s="13">
        <v>161519</v>
      </c>
      <c r="C182" s="6">
        <f t="shared" si="6"/>
        <v>44988</v>
      </c>
      <c r="D182" s="5">
        <f>VLOOKUP(C182,Hoja1!$A$1:$C$364,3,TRUE)</f>
        <v>2.9446324572994667</v>
      </c>
      <c r="E182" s="10">
        <f t="shared" si="7"/>
        <v>475614.08987055253</v>
      </c>
      <c r="F182" s="10">
        <f t="shared" si="8"/>
        <v>194.46324572994666</v>
      </c>
      <c r="L182" s="12"/>
    </row>
    <row r="183" spans="1:12" ht="12.9" customHeight="1" x14ac:dyDescent="0.3">
      <c r="A183" s="4">
        <v>44943</v>
      </c>
      <c r="B183" s="13">
        <v>177540</v>
      </c>
      <c r="C183" s="6">
        <f t="shared" si="6"/>
        <v>44988</v>
      </c>
      <c r="D183" s="5">
        <f>VLOOKUP(C183,Hoja1!$A$1:$C$364,3,TRUE)</f>
        <v>2.9446324572994667</v>
      </c>
      <c r="E183" s="10">
        <f t="shared" si="7"/>
        <v>522790.04646894732</v>
      </c>
      <c r="F183" s="10">
        <f t="shared" si="8"/>
        <v>194.46324572994666</v>
      </c>
      <c r="L183" s="12"/>
    </row>
    <row r="184" spans="1:12" ht="12.9" customHeight="1" x14ac:dyDescent="0.3">
      <c r="A184" s="4">
        <v>44943</v>
      </c>
      <c r="B184" s="13">
        <v>177626</v>
      </c>
      <c r="C184" s="6">
        <f t="shared" si="6"/>
        <v>44988</v>
      </c>
      <c r="D184" s="5">
        <f>VLOOKUP(C184,Hoja1!$A$1:$C$364,3,TRUE)</f>
        <v>2.9446324572994667</v>
      </c>
      <c r="E184" s="10">
        <f t="shared" si="7"/>
        <v>523043.28486027505</v>
      </c>
      <c r="F184" s="10">
        <f t="shared" si="8"/>
        <v>194.46324572994666</v>
      </c>
      <c r="L184" s="12"/>
    </row>
    <row r="185" spans="1:12" ht="12.9" customHeight="1" x14ac:dyDescent="0.3">
      <c r="A185" s="4">
        <v>44943</v>
      </c>
      <c r="B185" s="13">
        <v>188685</v>
      </c>
      <c r="C185" s="6">
        <f t="shared" si="6"/>
        <v>44988</v>
      </c>
      <c r="D185" s="5">
        <f>VLOOKUP(C185,Hoja1!$A$1:$C$364,3,TRUE)</f>
        <v>2.9446324572994667</v>
      </c>
      <c r="E185" s="10">
        <f t="shared" si="7"/>
        <v>555607.97520554985</v>
      </c>
      <c r="F185" s="10">
        <f t="shared" si="8"/>
        <v>194.46324572994666</v>
      </c>
      <c r="L185" s="12"/>
    </row>
    <row r="186" spans="1:12" ht="12.9" customHeight="1" x14ac:dyDescent="0.3">
      <c r="A186" s="4">
        <v>44943</v>
      </c>
      <c r="B186" s="13">
        <v>191963</v>
      </c>
      <c r="C186" s="6">
        <f t="shared" si="6"/>
        <v>44988</v>
      </c>
      <c r="D186" s="5">
        <f>VLOOKUP(C186,Hoja1!$A$1:$C$364,3,TRUE)</f>
        <v>2.9446324572994667</v>
      </c>
      <c r="E186" s="10">
        <f t="shared" si="7"/>
        <v>565260.48040057754</v>
      </c>
      <c r="F186" s="10">
        <f t="shared" si="8"/>
        <v>194.46324572994666</v>
      </c>
      <c r="L186" s="12"/>
    </row>
    <row r="187" spans="1:12" ht="12.9" customHeight="1" x14ac:dyDescent="0.3">
      <c r="A187" s="4">
        <v>44943</v>
      </c>
      <c r="B187" s="13">
        <v>209035</v>
      </c>
      <c r="C187" s="6">
        <f t="shared" si="6"/>
        <v>44988</v>
      </c>
      <c r="D187" s="5">
        <f>VLOOKUP(C187,Hoja1!$A$1:$C$364,3,TRUE)</f>
        <v>2.9446324572994667</v>
      </c>
      <c r="E187" s="10">
        <f t="shared" si="7"/>
        <v>615531.24571159401</v>
      </c>
      <c r="F187" s="10">
        <f t="shared" si="8"/>
        <v>194.46324572994666</v>
      </c>
      <c r="L187" s="12"/>
    </row>
    <row r="188" spans="1:12" ht="12.9" customHeight="1" x14ac:dyDescent="0.3">
      <c r="A188" s="4">
        <v>44943</v>
      </c>
      <c r="B188" s="13">
        <v>344002</v>
      </c>
      <c r="C188" s="6">
        <f t="shared" si="6"/>
        <v>44988</v>
      </c>
      <c r="D188" s="5">
        <f>VLOOKUP(C188,Hoja1!$A$1:$C$364,3,TRUE)</f>
        <v>2.9446324572994667</v>
      </c>
      <c r="E188" s="10">
        <f t="shared" si="7"/>
        <v>1012959.4545759311</v>
      </c>
      <c r="F188" s="10">
        <f t="shared" si="8"/>
        <v>194.46324572994666</v>
      </c>
      <c r="L188" s="12"/>
    </row>
    <row r="189" spans="1:12" ht="12.9" customHeight="1" x14ac:dyDescent="0.3">
      <c r="A189" s="4">
        <v>44943</v>
      </c>
      <c r="B189" s="13">
        <v>383125</v>
      </c>
      <c r="C189" s="6">
        <f t="shared" si="6"/>
        <v>44988</v>
      </c>
      <c r="D189" s="5">
        <f>VLOOKUP(C189,Hoja1!$A$1:$C$364,3,TRUE)</f>
        <v>2.9446324572994667</v>
      </c>
      <c r="E189" s="10">
        <f t="shared" si="7"/>
        <v>1128162.3102028582</v>
      </c>
      <c r="F189" s="10">
        <f t="shared" si="8"/>
        <v>194.46324572994666</v>
      </c>
      <c r="L189" s="12"/>
    </row>
    <row r="190" spans="1:12" ht="12.9" customHeight="1" x14ac:dyDescent="0.3">
      <c r="A190" s="4">
        <v>44944</v>
      </c>
      <c r="B190" s="13">
        <v>114879</v>
      </c>
      <c r="C190" s="6">
        <f t="shared" si="6"/>
        <v>44989</v>
      </c>
      <c r="D190" s="5">
        <f>VLOOKUP(C190,Hoja1!$A$1:$C$364,3,TRUE)</f>
        <v>2.9385096633427881</v>
      </c>
      <c r="E190" s="10">
        <f t="shared" si="7"/>
        <v>337573.05161515618</v>
      </c>
      <c r="F190" s="10">
        <f t="shared" si="8"/>
        <v>193.85096633427881</v>
      </c>
      <c r="L190" s="12"/>
    </row>
    <row r="191" spans="1:12" ht="12.9" customHeight="1" x14ac:dyDescent="0.3">
      <c r="A191" s="4">
        <v>44944</v>
      </c>
      <c r="B191" s="13">
        <v>137273</v>
      </c>
      <c r="C191" s="6">
        <f t="shared" si="6"/>
        <v>44989</v>
      </c>
      <c r="D191" s="5">
        <f>VLOOKUP(C191,Hoja1!$A$1:$C$364,3,TRUE)</f>
        <v>2.9385096633427881</v>
      </c>
      <c r="E191" s="10">
        <f t="shared" si="7"/>
        <v>403378.03701605456</v>
      </c>
      <c r="F191" s="10">
        <f t="shared" si="8"/>
        <v>193.85096633427881</v>
      </c>
      <c r="L191" s="12"/>
    </row>
    <row r="192" spans="1:12" ht="12.9" customHeight="1" x14ac:dyDescent="0.3">
      <c r="A192" s="4">
        <v>44944</v>
      </c>
      <c r="B192" s="13">
        <v>146834</v>
      </c>
      <c r="C192" s="6">
        <f t="shared" si="6"/>
        <v>44989</v>
      </c>
      <c r="D192" s="5">
        <f>VLOOKUP(C192,Hoja1!$A$1:$C$364,3,TRUE)</f>
        <v>2.9385096633427881</v>
      </c>
      <c r="E192" s="10">
        <f t="shared" si="7"/>
        <v>431473.12790727493</v>
      </c>
      <c r="F192" s="10">
        <f t="shared" si="8"/>
        <v>193.85096633427881</v>
      </c>
      <c r="L192" s="12"/>
    </row>
    <row r="193" spans="1:12" ht="12.9" customHeight="1" x14ac:dyDescent="0.3">
      <c r="A193" s="4">
        <v>44944</v>
      </c>
      <c r="B193" s="13">
        <v>148467</v>
      </c>
      <c r="C193" s="6">
        <f t="shared" si="6"/>
        <v>44989</v>
      </c>
      <c r="D193" s="5">
        <f>VLOOKUP(C193,Hoja1!$A$1:$C$364,3,TRUE)</f>
        <v>2.9385096633427881</v>
      </c>
      <c r="E193" s="10">
        <f t="shared" si="7"/>
        <v>436271.71418751369</v>
      </c>
      <c r="F193" s="10">
        <f t="shared" si="8"/>
        <v>193.85096633427881</v>
      </c>
      <c r="L193" s="12"/>
    </row>
    <row r="194" spans="1:12" ht="12.9" customHeight="1" x14ac:dyDescent="0.3">
      <c r="A194" s="4">
        <v>44944</v>
      </c>
      <c r="B194" s="13">
        <v>154498</v>
      </c>
      <c r="C194" s="6">
        <f t="shared" si="6"/>
        <v>44989</v>
      </c>
      <c r="D194" s="5">
        <f>VLOOKUP(C194,Hoja1!$A$1:$C$364,3,TRUE)</f>
        <v>2.9385096633427881</v>
      </c>
      <c r="E194" s="10">
        <f t="shared" si="7"/>
        <v>453993.86596713407</v>
      </c>
      <c r="F194" s="10">
        <f t="shared" si="8"/>
        <v>193.85096633427881</v>
      </c>
      <c r="L194" s="12"/>
    </row>
    <row r="195" spans="1:12" ht="12.9" customHeight="1" x14ac:dyDescent="0.3">
      <c r="A195" s="4">
        <v>44944</v>
      </c>
      <c r="B195" s="13">
        <v>157412</v>
      </c>
      <c r="C195" s="6">
        <f t="shared" ref="C195:C258" si="9">A195+45</f>
        <v>44989</v>
      </c>
      <c r="D195" s="5">
        <f>VLOOKUP(C195,Hoja1!$A$1:$C$364,3,TRUE)</f>
        <v>2.9385096633427881</v>
      </c>
      <c r="E195" s="10">
        <f t="shared" ref="E195:E258" si="10">B195*D195</f>
        <v>462556.68312611495</v>
      </c>
      <c r="F195" s="10">
        <f t="shared" ref="F195:F258" si="11">(D195-1)*100</f>
        <v>193.85096633427881</v>
      </c>
      <c r="L195" s="12"/>
    </row>
    <row r="196" spans="1:12" ht="12.9" customHeight="1" x14ac:dyDescent="0.3">
      <c r="A196" s="4">
        <v>44944</v>
      </c>
      <c r="B196" s="13">
        <v>162557</v>
      </c>
      <c r="C196" s="6">
        <f t="shared" si="9"/>
        <v>44989</v>
      </c>
      <c r="D196" s="5">
        <f>VLOOKUP(C196,Hoja1!$A$1:$C$364,3,TRUE)</f>
        <v>2.9385096633427881</v>
      </c>
      <c r="E196" s="10">
        <f t="shared" si="10"/>
        <v>477675.31534401362</v>
      </c>
      <c r="F196" s="10">
        <f t="shared" si="11"/>
        <v>193.85096633427881</v>
      </c>
      <c r="L196" s="12"/>
    </row>
    <row r="197" spans="1:12" ht="12.9" customHeight="1" x14ac:dyDescent="0.3">
      <c r="A197" s="4">
        <v>44944</v>
      </c>
      <c r="B197" s="13">
        <v>163283</v>
      </c>
      <c r="C197" s="6">
        <f t="shared" si="9"/>
        <v>44989</v>
      </c>
      <c r="D197" s="5">
        <f>VLOOKUP(C197,Hoja1!$A$1:$C$364,3,TRUE)</f>
        <v>2.9385096633427881</v>
      </c>
      <c r="E197" s="10">
        <f t="shared" si="10"/>
        <v>479808.67335960048</v>
      </c>
      <c r="F197" s="10">
        <f t="shared" si="11"/>
        <v>193.85096633427881</v>
      </c>
      <c r="L197" s="12"/>
    </row>
    <row r="198" spans="1:12" ht="12.9" customHeight="1" x14ac:dyDescent="0.3">
      <c r="A198" s="4">
        <v>44944</v>
      </c>
      <c r="B198" s="13">
        <v>163444</v>
      </c>
      <c r="C198" s="6">
        <f t="shared" si="9"/>
        <v>44989</v>
      </c>
      <c r="D198" s="5">
        <f>VLOOKUP(C198,Hoja1!$A$1:$C$364,3,TRUE)</f>
        <v>2.9385096633427881</v>
      </c>
      <c r="E198" s="10">
        <f t="shared" si="10"/>
        <v>480281.77341539867</v>
      </c>
      <c r="F198" s="10">
        <f t="shared" si="11"/>
        <v>193.85096633427881</v>
      </c>
      <c r="L198" s="12"/>
    </row>
    <row r="199" spans="1:12" ht="12.9" customHeight="1" x14ac:dyDescent="0.3">
      <c r="A199" s="4">
        <v>44944</v>
      </c>
      <c r="B199" s="13">
        <v>173474</v>
      </c>
      <c r="C199" s="6">
        <f t="shared" si="9"/>
        <v>44989</v>
      </c>
      <c r="D199" s="5">
        <f>VLOOKUP(C199,Hoja1!$A$1:$C$364,3,TRUE)</f>
        <v>2.9385096633427881</v>
      </c>
      <c r="E199" s="10">
        <f t="shared" si="10"/>
        <v>509755.02533872682</v>
      </c>
      <c r="F199" s="10">
        <f t="shared" si="11"/>
        <v>193.85096633427881</v>
      </c>
      <c r="L199" s="12"/>
    </row>
    <row r="200" spans="1:12" ht="12.9" customHeight="1" x14ac:dyDescent="0.3">
      <c r="A200" s="4">
        <v>44944</v>
      </c>
      <c r="B200" s="13">
        <v>184377</v>
      </c>
      <c r="C200" s="6">
        <f t="shared" si="9"/>
        <v>44989</v>
      </c>
      <c r="D200" s="5">
        <f>VLOOKUP(C200,Hoja1!$A$1:$C$364,3,TRUE)</f>
        <v>2.9385096633427881</v>
      </c>
      <c r="E200" s="10">
        <f t="shared" si="10"/>
        <v>541793.59619815322</v>
      </c>
      <c r="F200" s="10">
        <f t="shared" si="11"/>
        <v>193.85096633427881</v>
      </c>
      <c r="L200" s="12"/>
    </row>
    <row r="201" spans="1:12" ht="12.9" customHeight="1" x14ac:dyDescent="0.3">
      <c r="A201" s="4">
        <v>44944</v>
      </c>
      <c r="B201" s="13">
        <v>191768</v>
      </c>
      <c r="C201" s="6">
        <f t="shared" si="9"/>
        <v>44989</v>
      </c>
      <c r="D201" s="5">
        <f>VLOOKUP(C201,Hoja1!$A$1:$C$364,3,TRUE)</f>
        <v>2.9385096633427881</v>
      </c>
      <c r="E201" s="10">
        <f t="shared" si="10"/>
        <v>563512.12111991982</v>
      </c>
      <c r="F201" s="10">
        <f t="shared" si="11"/>
        <v>193.85096633427881</v>
      </c>
      <c r="L201" s="12"/>
    </row>
    <row r="202" spans="1:12" ht="12.9" customHeight="1" x14ac:dyDescent="0.3">
      <c r="A202" s="4">
        <v>44944</v>
      </c>
      <c r="B202" s="13">
        <v>214644</v>
      </c>
      <c r="C202" s="6">
        <f t="shared" si="9"/>
        <v>44989</v>
      </c>
      <c r="D202" s="5">
        <f>VLOOKUP(C202,Hoja1!$A$1:$C$364,3,TRUE)</f>
        <v>2.9385096633427881</v>
      </c>
      <c r="E202" s="10">
        <f t="shared" si="10"/>
        <v>630733.46817854943</v>
      </c>
      <c r="F202" s="10">
        <f t="shared" si="11"/>
        <v>193.85096633427881</v>
      </c>
      <c r="L202" s="12"/>
    </row>
    <row r="203" spans="1:12" ht="12.9" customHeight="1" x14ac:dyDescent="0.3">
      <c r="A203" s="4">
        <v>44944</v>
      </c>
      <c r="B203" s="13">
        <v>217892</v>
      </c>
      <c r="C203" s="6">
        <f t="shared" si="9"/>
        <v>44989</v>
      </c>
      <c r="D203" s="5">
        <f>VLOOKUP(C203,Hoja1!$A$1:$C$364,3,TRUE)</f>
        <v>2.9385096633427881</v>
      </c>
      <c r="E203" s="10">
        <f t="shared" si="10"/>
        <v>640277.74756508681</v>
      </c>
      <c r="F203" s="10">
        <f t="shared" si="11"/>
        <v>193.85096633427881</v>
      </c>
      <c r="L203" s="12"/>
    </row>
    <row r="204" spans="1:12" ht="12.9" customHeight="1" x14ac:dyDescent="0.3">
      <c r="A204" s="4">
        <v>44944</v>
      </c>
      <c r="B204" s="13">
        <v>218002</v>
      </c>
      <c r="C204" s="6">
        <f t="shared" si="9"/>
        <v>44989</v>
      </c>
      <c r="D204" s="5">
        <f>VLOOKUP(C204,Hoja1!$A$1:$C$364,3,TRUE)</f>
        <v>2.9385096633427881</v>
      </c>
      <c r="E204" s="10">
        <f t="shared" si="10"/>
        <v>640600.9836280545</v>
      </c>
      <c r="F204" s="10">
        <f t="shared" si="11"/>
        <v>193.85096633427881</v>
      </c>
      <c r="L204" s="12"/>
    </row>
    <row r="205" spans="1:12" ht="12.9" customHeight="1" x14ac:dyDescent="0.3">
      <c r="A205" s="4">
        <v>44944</v>
      </c>
      <c r="B205" s="13">
        <v>227979</v>
      </c>
      <c r="C205" s="6">
        <f t="shared" si="9"/>
        <v>44989</v>
      </c>
      <c r="D205" s="5">
        <f>VLOOKUP(C205,Hoja1!$A$1:$C$364,3,TRUE)</f>
        <v>2.9385096633427881</v>
      </c>
      <c r="E205" s="10">
        <f t="shared" si="10"/>
        <v>669918.49453922547</v>
      </c>
      <c r="F205" s="10">
        <f t="shared" si="11"/>
        <v>193.85096633427881</v>
      </c>
      <c r="L205" s="12"/>
    </row>
    <row r="206" spans="1:12" ht="12.9" customHeight="1" x14ac:dyDescent="0.3">
      <c r="A206" s="4">
        <v>44944</v>
      </c>
      <c r="B206" s="13">
        <v>262781</v>
      </c>
      <c r="C206" s="6">
        <f t="shared" si="9"/>
        <v>44989</v>
      </c>
      <c r="D206" s="5">
        <f>VLOOKUP(C206,Hoja1!$A$1:$C$364,3,TRUE)</f>
        <v>2.9385096633427881</v>
      </c>
      <c r="E206" s="10">
        <f t="shared" si="10"/>
        <v>772184.50784288114</v>
      </c>
      <c r="F206" s="10">
        <f t="shared" si="11"/>
        <v>193.85096633427881</v>
      </c>
      <c r="L206" s="12"/>
    </row>
    <row r="207" spans="1:12" ht="12.9" customHeight="1" x14ac:dyDescent="0.3">
      <c r="A207" s="4">
        <v>44944</v>
      </c>
      <c r="B207" s="13">
        <v>335046</v>
      </c>
      <c r="C207" s="6">
        <f t="shared" si="9"/>
        <v>44989</v>
      </c>
      <c r="D207" s="5">
        <f>VLOOKUP(C207,Hoja1!$A$1:$C$364,3,TRUE)</f>
        <v>2.9385096633427881</v>
      </c>
      <c r="E207" s="10">
        <f t="shared" si="10"/>
        <v>984535.90866434772</v>
      </c>
      <c r="F207" s="10">
        <f t="shared" si="11"/>
        <v>193.85096633427881</v>
      </c>
      <c r="L207" s="12"/>
    </row>
    <row r="208" spans="1:12" ht="12.9" customHeight="1" x14ac:dyDescent="0.3">
      <c r="A208" s="4">
        <v>44944</v>
      </c>
      <c r="B208" s="13">
        <v>422624</v>
      </c>
      <c r="C208" s="6">
        <f t="shared" si="9"/>
        <v>44989</v>
      </c>
      <c r="D208" s="5">
        <f>VLOOKUP(C208,Hoja1!$A$1:$C$364,3,TRUE)</f>
        <v>2.9385096633427881</v>
      </c>
      <c r="E208" s="10">
        <f t="shared" si="10"/>
        <v>1241884.7079605826</v>
      </c>
      <c r="F208" s="10">
        <f t="shared" si="11"/>
        <v>193.85096633427881</v>
      </c>
      <c r="L208" s="12"/>
    </row>
    <row r="209" spans="1:12" ht="12.9" customHeight="1" x14ac:dyDescent="0.3">
      <c r="A209" s="4">
        <v>44945</v>
      </c>
      <c r="B209" s="13">
        <v>118614</v>
      </c>
      <c r="C209" s="6">
        <f t="shared" si="9"/>
        <v>44990</v>
      </c>
      <c r="D209" s="5">
        <f>VLOOKUP(C209,Hoja1!$A$1:$C$364,3,TRUE)</f>
        <v>2.9324015600764688</v>
      </c>
      <c r="E209" s="10">
        <f t="shared" si="10"/>
        <v>347823.87864691025</v>
      </c>
      <c r="F209" s="10">
        <f t="shared" si="11"/>
        <v>193.24015600764687</v>
      </c>
      <c r="L209" s="12"/>
    </row>
    <row r="210" spans="1:12" ht="12.9" customHeight="1" x14ac:dyDescent="0.3">
      <c r="A210" s="4">
        <v>44945</v>
      </c>
      <c r="B210" s="13">
        <v>119525</v>
      </c>
      <c r="C210" s="6">
        <f t="shared" si="9"/>
        <v>44990</v>
      </c>
      <c r="D210" s="5">
        <f>VLOOKUP(C210,Hoja1!$A$1:$C$364,3,TRUE)</f>
        <v>2.9324015600764688</v>
      </c>
      <c r="E210" s="10">
        <f t="shared" si="10"/>
        <v>350495.29646813992</v>
      </c>
      <c r="F210" s="10">
        <f t="shared" si="11"/>
        <v>193.24015600764687</v>
      </c>
      <c r="L210" s="12"/>
    </row>
    <row r="211" spans="1:12" ht="12.9" customHeight="1" x14ac:dyDescent="0.3">
      <c r="A211" s="4">
        <v>44945</v>
      </c>
      <c r="B211" s="13">
        <v>125662</v>
      </c>
      <c r="C211" s="6">
        <f t="shared" si="9"/>
        <v>44990</v>
      </c>
      <c r="D211" s="5">
        <f>VLOOKUP(C211,Hoja1!$A$1:$C$364,3,TRUE)</f>
        <v>2.9324015600764688</v>
      </c>
      <c r="E211" s="10">
        <f t="shared" si="10"/>
        <v>368491.44484232925</v>
      </c>
      <c r="F211" s="10">
        <f t="shared" si="11"/>
        <v>193.24015600764687</v>
      </c>
      <c r="L211" s="12"/>
    </row>
    <row r="212" spans="1:12" ht="12.9" customHeight="1" x14ac:dyDescent="0.3">
      <c r="A212" s="4">
        <v>44945</v>
      </c>
      <c r="B212" s="13">
        <v>134649</v>
      </c>
      <c r="C212" s="6">
        <f t="shared" si="9"/>
        <v>44990</v>
      </c>
      <c r="D212" s="5">
        <f>VLOOKUP(C212,Hoja1!$A$1:$C$364,3,TRUE)</f>
        <v>2.9324015600764688</v>
      </c>
      <c r="E212" s="10">
        <f t="shared" si="10"/>
        <v>394844.93766273645</v>
      </c>
      <c r="F212" s="10">
        <f t="shared" si="11"/>
        <v>193.24015600764687</v>
      </c>
      <c r="L212" s="12"/>
    </row>
    <row r="213" spans="1:12" ht="12.9" customHeight="1" x14ac:dyDescent="0.3">
      <c r="A213" s="4">
        <v>44945</v>
      </c>
      <c r="B213" s="13">
        <v>143230</v>
      </c>
      <c r="C213" s="6">
        <f t="shared" si="9"/>
        <v>44990</v>
      </c>
      <c r="D213" s="5">
        <f>VLOOKUP(C213,Hoja1!$A$1:$C$364,3,TRUE)</f>
        <v>2.9324015600764688</v>
      </c>
      <c r="E213" s="10">
        <f t="shared" si="10"/>
        <v>420007.87544975261</v>
      </c>
      <c r="F213" s="10">
        <f t="shared" si="11"/>
        <v>193.24015600764687</v>
      </c>
      <c r="L213" s="12"/>
    </row>
    <row r="214" spans="1:12" ht="12.9" customHeight="1" x14ac:dyDescent="0.3">
      <c r="A214" s="4">
        <v>44945</v>
      </c>
      <c r="B214" s="13">
        <v>144844</v>
      </c>
      <c r="C214" s="6">
        <f t="shared" si="9"/>
        <v>44990</v>
      </c>
      <c r="D214" s="5">
        <f>VLOOKUP(C214,Hoja1!$A$1:$C$364,3,TRUE)</f>
        <v>2.9324015600764688</v>
      </c>
      <c r="E214" s="10">
        <f t="shared" si="10"/>
        <v>424740.77156771603</v>
      </c>
      <c r="F214" s="10">
        <f t="shared" si="11"/>
        <v>193.24015600764687</v>
      </c>
      <c r="L214" s="12"/>
    </row>
    <row r="215" spans="1:12" ht="12.9" customHeight="1" x14ac:dyDescent="0.3">
      <c r="A215" s="4">
        <v>44945</v>
      </c>
      <c r="B215" s="13">
        <v>148146</v>
      </c>
      <c r="C215" s="6">
        <f t="shared" si="9"/>
        <v>44990</v>
      </c>
      <c r="D215" s="5">
        <f>VLOOKUP(C215,Hoja1!$A$1:$C$364,3,TRUE)</f>
        <v>2.9324015600764688</v>
      </c>
      <c r="E215" s="10">
        <f t="shared" si="10"/>
        <v>434423.56151908857</v>
      </c>
      <c r="F215" s="10">
        <f t="shared" si="11"/>
        <v>193.24015600764687</v>
      </c>
      <c r="L215" s="12"/>
    </row>
    <row r="216" spans="1:12" ht="12.9" customHeight="1" x14ac:dyDescent="0.3">
      <c r="A216" s="4">
        <v>44945</v>
      </c>
      <c r="B216" s="13">
        <v>149651</v>
      </c>
      <c r="C216" s="6">
        <f t="shared" si="9"/>
        <v>44990</v>
      </c>
      <c r="D216" s="5">
        <f>VLOOKUP(C216,Hoja1!$A$1:$C$364,3,TRUE)</f>
        <v>2.9324015600764688</v>
      </c>
      <c r="E216" s="10">
        <f t="shared" si="10"/>
        <v>438836.82586700364</v>
      </c>
      <c r="F216" s="10">
        <f t="shared" si="11"/>
        <v>193.24015600764687</v>
      </c>
      <c r="L216" s="12"/>
    </row>
    <row r="217" spans="1:12" ht="12.9" customHeight="1" x14ac:dyDescent="0.3">
      <c r="A217" s="4">
        <v>44945</v>
      </c>
      <c r="B217" s="13">
        <v>167641</v>
      </c>
      <c r="C217" s="6">
        <f t="shared" si="9"/>
        <v>44990</v>
      </c>
      <c r="D217" s="5">
        <f>VLOOKUP(C217,Hoja1!$A$1:$C$364,3,TRUE)</f>
        <v>2.9324015600764688</v>
      </c>
      <c r="E217" s="10">
        <f t="shared" si="10"/>
        <v>491590.72993277933</v>
      </c>
      <c r="F217" s="10">
        <f t="shared" si="11"/>
        <v>193.24015600764687</v>
      </c>
      <c r="L217" s="12"/>
    </row>
    <row r="218" spans="1:12" ht="12.9" customHeight="1" x14ac:dyDescent="0.3">
      <c r="A218" s="4">
        <v>44945</v>
      </c>
      <c r="B218" s="13">
        <v>171477</v>
      </c>
      <c r="C218" s="6">
        <f t="shared" si="9"/>
        <v>44990</v>
      </c>
      <c r="D218" s="5">
        <f>VLOOKUP(C218,Hoja1!$A$1:$C$364,3,TRUE)</f>
        <v>2.9324015600764688</v>
      </c>
      <c r="E218" s="10">
        <f t="shared" si="10"/>
        <v>502839.42231723265</v>
      </c>
      <c r="F218" s="10">
        <f t="shared" si="11"/>
        <v>193.24015600764687</v>
      </c>
      <c r="L218" s="12"/>
    </row>
    <row r="219" spans="1:12" ht="12.9" customHeight="1" x14ac:dyDescent="0.3">
      <c r="A219" s="4">
        <v>44945</v>
      </c>
      <c r="B219" s="13">
        <v>173546</v>
      </c>
      <c r="C219" s="6">
        <f t="shared" si="9"/>
        <v>44990</v>
      </c>
      <c r="D219" s="5">
        <f>VLOOKUP(C219,Hoja1!$A$1:$C$364,3,TRUE)</f>
        <v>2.9324015600764688</v>
      </c>
      <c r="E219" s="10">
        <f t="shared" si="10"/>
        <v>508906.56114503084</v>
      </c>
      <c r="F219" s="10">
        <f t="shared" si="11"/>
        <v>193.24015600764687</v>
      </c>
      <c r="L219" s="12"/>
    </row>
    <row r="220" spans="1:12" ht="12.9" customHeight="1" x14ac:dyDescent="0.3">
      <c r="A220" s="4">
        <v>44945</v>
      </c>
      <c r="B220" s="13">
        <v>184644</v>
      </c>
      <c r="C220" s="6">
        <f t="shared" si="9"/>
        <v>44990</v>
      </c>
      <c r="D220" s="5">
        <f>VLOOKUP(C220,Hoja1!$A$1:$C$364,3,TRUE)</f>
        <v>2.9324015600764688</v>
      </c>
      <c r="E220" s="10">
        <f t="shared" si="10"/>
        <v>541450.3536587595</v>
      </c>
      <c r="F220" s="10">
        <f t="shared" si="11"/>
        <v>193.24015600764687</v>
      </c>
      <c r="L220" s="12"/>
    </row>
    <row r="221" spans="1:12" ht="12.9" customHeight="1" x14ac:dyDescent="0.3">
      <c r="A221" s="4">
        <v>44945</v>
      </c>
      <c r="B221" s="13">
        <v>207769</v>
      </c>
      <c r="C221" s="6">
        <f t="shared" si="9"/>
        <v>44990</v>
      </c>
      <c r="D221" s="5">
        <f>VLOOKUP(C221,Hoja1!$A$1:$C$364,3,TRUE)</f>
        <v>2.9324015600764688</v>
      </c>
      <c r="E221" s="10">
        <f t="shared" si="10"/>
        <v>609262.1397355278</v>
      </c>
      <c r="F221" s="10">
        <f t="shared" si="11"/>
        <v>193.24015600764687</v>
      </c>
      <c r="L221" s="12"/>
    </row>
    <row r="222" spans="1:12" ht="12.9" customHeight="1" x14ac:dyDescent="0.3">
      <c r="A222" s="4">
        <v>44945</v>
      </c>
      <c r="B222" s="13">
        <v>221461</v>
      </c>
      <c r="C222" s="6">
        <f t="shared" si="9"/>
        <v>44990</v>
      </c>
      <c r="D222" s="5">
        <f>VLOOKUP(C222,Hoja1!$A$1:$C$364,3,TRUE)</f>
        <v>2.9324015600764688</v>
      </c>
      <c r="E222" s="10">
        <f t="shared" si="10"/>
        <v>649412.58189609484</v>
      </c>
      <c r="F222" s="10">
        <f t="shared" si="11"/>
        <v>193.24015600764687</v>
      </c>
      <c r="L222" s="12"/>
    </row>
    <row r="223" spans="1:12" ht="12.9" customHeight="1" x14ac:dyDescent="0.3">
      <c r="A223" s="4">
        <v>44945</v>
      </c>
      <c r="B223" s="13">
        <v>238401</v>
      </c>
      <c r="C223" s="6">
        <f t="shared" si="9"/>
        <v>44990</v>
      </c>
      <c r="D223" s="5">
        <f>VLOOKUP(C223,Hoja1!$A$1:$C$364,3,TRUE)</f>
        <v>2.9324015600764688</v>
      </c>
      <c r="E223" s="10">
        <f t="shared" si="10"/>
        <v>699087.46432379028</v>
      </c>
      <c r="F223" s="10">
        <f t="shared" si="11"/>
        <v>193.24015600764687</v>
      </c>
      <c r="L223" s="12"/>
    </row>
    <row r="224" spans="1:12" ht="12.9" customHeight="1" x14ac:dyDescent="0.3">
      <c r="A224" s="4">
        <v>44945</v>
      </c>
      <c r="B224" s="13">
        <v>284952</v>
      </c>
      <c r="C224" s="6">
        <f t="shared" si="9"/>
        <v>44990</v>
      </c>
      <c r="D224" s="5">
        <f>VLOOKUP(C224,Hoja1!$A$1:$C$364,3,TRUE)</f>
        <v>2.9324015600764688</v>
      </c>
      <c r="E224" s="10">
        <f t="shared" si="10"/>
        <v>835593.68934690999</v>
      </c>
      <c r="F224" s="10">
        <f t="shared" si="11"/>
        <v>193.24015600764687</v>
      </c>
      <c r="L224" s="12"/>
    </row>
    <row r="225" spans="1:12" ht="12.9" customHeight="1" x14ac:dyDescent="0.3">
      <c r="A225" s="4">
        <v>44946</v>
      </c>
      <c r="B225" s="13">
        <v>94651</v>
      </c>
      <c r="C225" s="6">
        <f t="shared" si="9"/>
        <v>44991</v>
      </c>
      <c r="D225" s="5">
        <f>VLOOKUP(C225,Hoja1!$A$1:$C$364,3,TRUE)</f>
        <v>2.9263045648370278</v>
      </c>
      <c r="E225" s="10">
        <f t="shared" si="10"/>
        <v>276977.65336638951</v>
      </c>
      <c r="F225" s="10">
        <f t="shared" si="11"/>
        <v>192.63045648370277</v>
      </c>
      <c r="L225" s="12"/>
    </row>
    <row r="226" spans="1:12" ht="12.9" customHeight="1" x14ac:dyDescent="0.3">
      <c r="A226" s="4">
        <v>44946</v>
      </c>
      <c r="B226" s="13">
        <v>115757</v>
      </c>
      <c r="C226" s="6">
        <f t="shared" si="9"/>
        <v>44991</v>
      </c>
      <c r="D226" s="5">
        <f>VLOOKUP(C226,Hoja1!$A$1:$C$364,3,TRUE)</f>
        <v>2.9263045648370278</v>
      </c>
      <c r="E226" s="10">
        <f t="shared" si="10"/>
        <v>338740.23751183983</v>
      </c>
      <c r="F226" s="10">
        <f t="shared" si="11"/>
        <v>192.63045648370277</v>
      </c>
      <c r="L226" s="12"/>
    </row>
    <row r="227" spans="1:12" ht="12.9" customHeight="1" x14ac:dyDescent="0.3">
      <c r="A227" s="4">
        <v>44946</v>
      </c>
      <c r="B227" s="13">
        <v>118730</v>
      </c>
      <c r="C227" s="6">
        <f t="shared" si="9"/>
        <v>44991</v>
      </c>
      <c r="D227" s="5">
        <f>VLOOKUP(C227,Hoja1!$A$1:$C$364,3,TRUE)</f>
        <v>2.9263045648370278</v>
      </c>
      <c r="E227" s="10">
        <f t="shared" si="10"/>
        <v>347440.14098310034</v>
      </c>
      <c r="F227" s="10">
        <f t="shared" si="11"/>
        <v>192.63045648370277</v>
      </c>
      <c r="L227" s="12"/>
    </row>
    <row r="228" spans="1:12" ht="12.9" customHeight="1" x14ac:dyDescent="0.3">
      <c r="A228" s="4">
        <v>44946</v>
      </c>
      <c r="B228" s="13">
        <v>131659</v>
      </c>
      <c r="C228" s="6">
        <f t="shared" si="9"/>
        <v>44991</v>
      </c>
      <c r="D228" s="5">
        <f>VLOOKUP(C228,Hoja1!$A$1:$C$364,3,TRUE)</f>
        <v>2.9263045648370278</v>
      </c>
      <c r="E228" s="10">
        <f t="shared" si="10"/>
        <v>385274.33270187827</v>
      </c>
      <c r="F228" s="10">
        <f t="shared" si="11"/>
        <v>192.63045648370277</v>
      </c>
      <c r="L228" s="12"/>
    </row>
    <row r="229" spans="1:12" ht="12.9" customHeight="1" x14ac:dyDescent="0.3">
      <c r="A229" s="4">
        <v>44946</v>
      </c>
      <c r="B229" s="13">
        <v>147566</v>
      </c>
      <c r="C229" s="6">
        <f t="shared" si="9"/>
        <v>44991</v>
      </c>
      <c r="D229" s="5">
        <f>VLOOKUP(C229,Hoja1!$A$1:$C$364,3,TRUE)</f>
        <v>2.9263045648370278</v>
      </c>
      <c r="E229" s="10">
        <f t="shared" si="10"/>
        <v>431823.05941474083</v>
      </c>
      <c r="F229" s="10">
        <f t="shared" si="11"/>
        <v>192.63045648370277</v>
      </c>
      <c r="L229" s="12"/>
    </row>
    <row r="230" spans="1:12" ht="12.9" customHeight="1" x14ac:dyDescent="0.3">
      <c r="A230" s="4">
        <v>44946</v>
      </c>
      <c r="B230" s="13">
        <v>147663</v>
      </c>
      <c r="C230" s="6">
        <f t="shared" si="9"/>
        <v>44991</v>
      </c>
      <c r="D230" s="5">
        <f>VLOOKUP(C230,Hoja1!$A$1:$C$364,3,TRUE)</f>
        <v>2.9263045648370278</v>
      </c>
      <c r="E230" s="10">
        <f t="shared" si="10"/>
        <v>432106.91095753002</v>
      </c>
      <c r="F230" s="10">
        <f t="shared" si="11"/>
        <v>192.63045648370277</v>
      </c>
      <c r="L230" s="12"/>
    </row>
    <row r="231" spans="1:12" ht="12.9" customHeight="1" x14ac:dyDescent="0.3">
      <c r="A231" s="4">
        <v>44946</v>
      </c>
      <c r="B231" s="13">
        <v>162373</v>
      </c>
      <c r="C231" s="6">
        <f t="shared" si="9"/>
        <v>44991</v>
      </c>
      <c r="D231" s="5">
        <f>VLOOKUP(C231,Hoja1!$A$1:$C$364,3,TRUE)</f>
        <v>2.9263045648370278</v>
      </c>
      <c r="E231" s="10">
        <f t="shared" si="10"/>
        <v>475152.85110628273</v>
      </c>
      <c r="F231" s="10">
        <f t="shared" si="11"/>
        <v>192.63045648370277</v>
      </c>
      <c r="L231" s="12"/>
    </row>
    <row r="232" spans="1:12" ht="12.9" customHeight="1" x14ac:dyDescent="0.3">
      <c r="A232" s="4">
        <v>44946</v>
      </c>
      <c r="B232" s="13">
        <v>167181</v>
      </c>
      <c r="C232" s="6">
        <f t="shared" si="9"/>
        <v>44991</v>
      </c>
      <c r="D232" s="5">
        <f>VLOOKUP(C232,Hoja1!$A$1:$C$364,3,TRUE)</f>
        <v>2.9263045648370278</v>
      </c>
      <c r="E232" s="10">
        <f t="shared" si="10"/>
        <v>489222.52345401916</v>
      </c>
      <c r="F232" s="10">
        <f t="shared" si="11"/>
        <v>192.63045648370277</v>
      </c>
      <c r="L232" s="12"/>
    </row>
    <row r="233" spans="1:12" ht="12.9" customHeight="1" x14ac:dyDescent="0.3">
      <c r="A233" s="4">
        <v>44946</v>
      </c>
      <c r="B233" s="13">
        <v>172190</v>
      </c>
      <c r="C233" s="6">
        <f t="shared" si="9"/>
        <v>44991</v>
      </c>
      <c r="D233" s="5">
        <f>VLOOKUP(C233,Hoja1!$A$1:$C$364,3,TRUE)</f>
        <v>2.9263045648370278</v>
      </c>
      <c r="E233" s="10">
        <f t="shared" si="10"/>
        <v>503880.38301928784</v>
      </c>
      <c r="F233" s="10">
        <f t="shared" si="11"/>
        <v>192.63045648370277</v>
      </c>
      <c r="L233" s="12"/>
    </row>
    <row r="234" spans="1:12" ht="12.9" customHeight="1" x14ac:dyDescent="0.3">
      <c r="A234" s="4">
        <v>44946</v>
      </c>
      <c r="B234" s="13">
        <v>174858</v>
      </c>
      <c r="C234" s="6">
        <f t="shared" si="9"/>
        <v>44991</v>
      </c>
      <c r="D234" s="5">
        <f>VLOOKUP(C234,Hoja1!$A$1:$C$364,3,TRUE)</f>
        <v>2.9263045648370278</v>
      </c>
      <c r="E234" s="10">
        <f t="shared" si="10"/>
        <v>511687.76359827298</v>
      </c>
      <c r="F234" s="10">
        <f t="shared" si="11"/>
        <v>192.63045648370277</v>
      </c>
      <c r="L234" s="12"/>
    </row>
    <row r="235" spans="1:12" ht="12.9" customHeight="1" x14ac:dyDescent="0.3">
      <c r="A235" s="4">
        <v>44946</v>
      </c>
      <c r="B235" s="13">
        <v>175369</v>
      </c>
      <c r="C235" s="6">
        <f t="shared" si="9"/>
        <v>44991</v>
      </c>
      <c r="D235" s="5">
        <f>VLOOKUP(C235,Hoja1!$A$1:$C$364,3,TRUE)</f>
        <v>2.9263045648370278</v>
      </c>
      <c r="E235" s="10">
        <f t="shared" si="10"/>
        <v>513183.10523090471</v>
      </c>
      <c r="F235" s="10">
        <f t="shared" si="11"/>
        <v>192.63045648370277</v>
      </c>
      <c r="L235" s="12"/>
    </row>
    <row r="236" spans="1:12" ht="12.9" customHeight="1" x14ac:dyDescent="0.3">
      <c r="A236" s="4">
        <v>44946</v>
      </c>
      <c r="B236" s="13">
        <v>178490</v>
      </c>
      <c r="C236" s="6">
        <f t="shared" si="9"/>
        <v>44991</v>
      </c>
      <c r="D236" s="5">
        <f>VLOOKUP(C236,Hoja1!$A$1:$C$364,3,TRUE)</f>
        <v>2.9263045648370278</v>
      </c>
      <c r="E236" s="10">
        <f t="shared" si="10"/>
        <v>522316.10177776113</v>
      </c>
      <c r="F236" s="10">
        <f t="shared" si="11"/>
        <v>192.63045648370277</v>
      </c>
      <c r="L236" s="12"/>
    </row>
    <row r="237" spans="1:12" ht="12.9" customHeight="1" x14ac:dyDescent="0.3">
      <c r="A237" s="4">
        <v>44946</v>
      </c>
      <c r="B237" s="13">
        <v>185848</v>
      </c>
      <c r="C237" s="6">
        <f t="shared" si="9"/>
        <v>44991</v>
      </c>
      <c r="D237" s="5">
        <f>VLOOKUP(C237,Hoja1!$A$1:$C$364,3,TRUE)</f>
        <v>2.9263045648370278</v>
      </c>
      <c r="E237" s="10">
        <f t="shared" si="10"/>
        <v>543847.850765832</v>
      </c>
      <c r="F237" s="10">
        <f t="shared" si="11"/>
        <v>192.63045648370277</v>
      </c>
      <c r="L237" s="12"/>
    </row>
    <row r="238" spans="1:12" ht="12.9" customHeight="1" x14ac:dyDescent="0.3">
      <c r="A238" s="4">
        <v>44946</v>
      </c>
      <c r="B238" s="13">
        <v>188784</v>
      </c>
      <c r="C238" s="6">
        <f t="shared" si="9"/>
        <v>44991</v>
      </c>
      <c r="D238" s="5">
        <f>VLOOKUP(C238,Hoja1!$A$1:$C$364,3,TRUE)</f>
        <v>2.9263045648370278</v>
      </c>
      <c r="E238" s="10">
        <f t="shared" si="10"/>
        <v>552439.4809681935</v>
      </c>
      <c r="F238" s="10">
        <f t="shared" si="11"/>
        <v>192.63045648370277</v>
      </c>
      <c r="L238" s="12"/>
    </row>
    <row r="239" spans="1:12" ht="12.9" customHeight="1" x14ac:dyDescent="0.3">
      <c r="A239" s="4">
        <v>44946</v>
      </c>
      <c r="B239" s="13">
        <v>198200</v>
      </c>
      <c r="C239" s="6">
        <f t="shared" si="9"/>
        <v>44991</v>
      </c>
      <c r="D239" s="5">
        <f>VLOOKUP(C239,Hoja1!$A$1:$C$364,3,TRUE)</f>
        <v>2.9263045648370278</v>
      </c>
      <c r="E239" s="10">
        <f t="shared" si="10"/>
        <v>579993.56475069886</v>
      </c>
      <c r="F239" s="10">
        <f t="shared" si="11"/>
        <v>192.63045648370277</v>
      </c>
      <c r="L239" s="12"/>
    </row>
    <row r="240" spans="1:12" ht="12.9" customHeight="1" x14ac:dyDescent="0.3">
      <c r="A240" s="4">
        <v>44946</v>
      </c>
      <c r="B240" s="13">
        <v>210765</v>
      </c>
      <c r="C240" s="6">
        <f t="shared" si="9"/>
        <v>44991</v>
      </c>
      <c r="D240" s="5">
        <f>VLOOKUP(C240,Hoja1!$A$1:$C$364,3,TRUE)</f>
        <v>2.9263045648370278</v>
      </c>
      <c r="E240" s="10">
        <f t="shared" si="10"/>
        <v>616762.58160787623</v>
      </c>
      <c r="F240" s="10">
        <f t="shared" si="11"/>
        <v>192.63045648370277</v>
      </c>
      <c r="L240" s="12"/>
    </row>
    <row r="241" spans="1:12" ht="12.9" customHeight="1" x14ac:dyDescent="0.3">
      <c r="A241" s="4">
        <v>44946</v>
      </c>
      <c r="B241" s="13">
        <v>240313</v>
      </c>
      <c r="C241" s="6">
        <f t="shared" si="9"/>
        <v>44991</v>
      </c>
      <c r="D241" s="5">
        <f>VLOOKUP(C241,Hoja1!$A$1:$C$364,3,TRUE)</f>
        <v>2.9263045648370278</v>
      </c>
      <c r="E241" s="10">
        <f t="shared" si="10"/>
        <v>703229.02888968063</v>
      </c>
      <c r="F241" s="10">
        <f t="shared" si="11"/>
        <v>192.63045648370277</v>
      </c>
      <c r="L241" s="12"/>
    </row>
    <row r="242" spans="1:12" ht="12.9" customHeight="1" x14ac:dyDescent="0.3">
      <c r="A242" s="4">
        <v>44946</v>
      </c>
      <c r="B242" s="13">
        <v>243766</v>
      </c>
      <c r="C242" s="6">
        <f t="shared" si="9"/>
        <v>44991</v>
      </c>
      <c r="D242" s="5">
        <f>VLOOKUP(C242,Hoja1!$A$1:$C$364,3,TRUE)</f>
        <v>2.9263045648370278</v>
      </c>
      <c r="E242" s="10">
        <f t="shared" si="10"/>
        <v>713333.55855206295</v>
      </c>
      <c r="F242" s="10">
        <f t="shared" si="11"/>
        <v>192.63045648370277</v>
      </c>
      <c r="L242" s="12"/>
    </row>
    <row r="243" spans="1:12" ht="12.9" customHeight="1" x14ac:dyDescent="0.3">
      <c r="A243" s="4">
        <v>44946</v>
      </c>
      <c r="B243" s="13">
        <v>246575</v>
      </c>
      <c r="C243" s="6">
        <f t="shared" si="9"/>
        <v>44991</v>
      </c>
      <c r="D243" s="5">
        <f>VLOOKUP(C243,Hoja1!$A$1:$C$364,3,TRUE)</f>
        <v>2.9263045648370278</v>
      </c>
      <c r="E243" s="10">
        <f t="shared" si="10"/>
        <v>721553.54807469016</v>
      </c>
      <c r="F243" s="10">
        <f t="shared" si="11"/>
        <v>192.63045648370277</v>
      </c>
      <c r="L243" s="12"/>
    </row>
    <row r="244" spans="1:12" ht="12.9" customHeight="1" x14ac:dyDescent="0.3">
      <c r="A244" s="4">
        <v>44946</v>
      </c>
      <c r="B244" s="13">
        <v>386198</v>
      </c>
      <c r="C244" s="6">
        <f t="shared" si="9"/>
        <v>44991</v>
      </c>
      <c r="D244" s="5">
        <f>VLOOKUP(C244,Hoja1!$A$1:$C$364,3,TRUE)</f>
        <v>2.9263045648370278</v>
      </c>
      <c r="E244" s="10">
        <f t="shared" si="10"/>
        <v>1130132.9703309305</v>
      </c>
      <c r="F244" s="10">
        <f t="shared" si="11"/>
        <v>192.63045648370277</v>
      </c>
      <c r="L244" s="12"/>
    </row>
    <row r="245" spans="1:12" ht="12.9" customHeight="1" x14ac:dyDescent="0.3">
      <c r="A245" s="4">
        <v>44946</v>
      </c>
      <c r="B245" s="13">
        <v>423732</v>
      </c>
      <c r="C245" s="6">
        <f t="shared" si="9"/>
        <v>44991</v>
      </c>
      <c r="D245" s="5">
        <f>VLOOKUP(C245,Hoja1!$A$1:$C$364,3,TRUE)</f>
        <v>2.9263045648370278</v>
      </c>
      <c r="E245" s="10">
        <f t="shared" si="10"/>
        <v>1239968.8858675235</v>
      </c>
      <c r="F245" s="10">
        <f t="shared" si="11"/>
        <v>192.63045648370277</v>
      </c>
      <c r="L245" s="12"/>
    </row>
    <row r="246" spans="1:12" ht="12.9" customHeight="1" x14ac:dyDescent="0.3">
      <c r="A246" s="4">
        <v>44946</v>
      </c>
      <c r="B246" s="13">
        <v>431147</v>
      </c>
      <c r="C246" s="6">
        <f t="shared" si="9"/>
        <v>44991</v>
      </c>
      <c r="D246" s="5">
        <f>VLOOKUP(C246,Hoja1!$A$1:$C$364,3,TRUE)</f>
        <v>2.9263045648370278</v>
      </c>
      <c r="E246" s="10">
        <f t="shared" si="10"/>
        <v>1261667.4342157901</v>
      </c>
      <c r="F246" s="10">
        <f t="shared" si="11"/>
        <v>192.63045648370277</v>
      </c>
      <c r="L246" s="12"/>
    </row>
    <row r="247" spans="1:12" ht="12.9" customHeight="1" x14ac:dyDescent="0.3">
      <c r="A247" s="4">
        <v>44946</v>
      </c>
      <c r="B247" s="13">
        <v>539016</v>
      </c>
      <c r="C247" s="6">
        <f t="shared" si="9"/>
        <v>44991</v>
      </c>
      <c r="D247" s="5">
        <f>VLOOKUP(C247,Hoja1!$A$1:$C$364,3,TRUE)</f>
        <v>2.9263045648370278</v>
      </c>
      <c r="E247" s="10">
        <f t="shared" si="10"/>
        <v>1577324.9813201954</v>
      </c>
      <c r="F247" s="10">
        <f t="shared" si="11"/>
        <v>192.63045648370277</v>
      </c>
      <c r="L247" s="12"/>
    </row>
    <row r="248" spans="1:12" ht="12.9" customHeight="1" x14ac:dyDescent="0.3">
      <c r="A248" s="4">
        <v>44949</v>
      </c>
      <c r="B248" s="13">
        <v>105963</v>
      </c>
      <c r="C248" s="6">
        <f t="shared" si="9"/>
        <v>44994</v>
      </c>
      <c r="D248" s="5">
        <f>VLOOKUP(C248,Hoja1!$A$1:$C$364,3,TRUE)</f>
        <v>2.90809096291642</v>
      </c>
      <c r="E248" s="10">
        <f t="shared" si="10"/>
        <v>308150.04270351259</v>
      </c>
      <c r="F248" s="10">
        <f t="shared" si="11"/>
        <v>190.80909629164199</v>
      </c>
      <c r="L248" s="12"/>
    </row>
    <row r="249" spans="1:12" ht="12.9" customHeight="1" x14ac:dyDescent="0.3">
      <c r="A249" s="4">
        <v>44949</v>
      </c>
      <c r="B249" s="13">
        <v>149936</v>
      </c>
      <c r="C249" s="6">
        <f t="shared" si="9"/>
        <v>44994</v>
      </c>
      <c r="D249" s="5">
        <f>VLOOKUP(C249,Hoja1!$A$1:$C$364,3,TRUE)</f>
        <v>2.90809096291642</v>
      </c>
      <c r="E249" s="10">
        <f t="shared" si="10"/>
        <v>436027.52661583637</v>
      </c>
      <c r="F249" s="10">
        <f t="shared" si="11"/>
        <v>190.80909629164199</v>
      </c>
      <c r="L249" s="12"/>
    </row>
    <row r="250" spans="1:12" ht="12.9" customHeight="1" x14ac:dyDescent="0.3">
      <c r="A250" s="4">
        <v>44949</v>
      </c>
      <c r="B250" s="13">
        <v>159511</v>
      </c>
      <c r="C250" s="6">
        <f t="shared" si="9"/>
        <v>44994</v>
      </c>
      <c r="D250" s="5">
        <f>VLOOKUP(C250,Hoja1!$A$1:$C$364,3,TRUE)</f>
        <v>2.90809096291642</v>
      </c>
      <c r="E250" s="10">
        <f t="shared" si="10"/>
        <v>463872.49758576107</v>
      </c>
      <c r="F250" s="10">
        <f t="shared" si="11"/>
        <v>190.80909629164199</v>
      </c>
      <c r="L250" s="12"/>
    </row>
    <row r="251" spans="1:12" ht="12.9" customHeight="1" x14ac:dyDescent="0.3">
      <c r="A251" s="4">
        <v>44949</v>
      </c>
      <c r="B251" s="13">
        <v>162815</v>
      </c>
      <c r="C251" s="6">
        <f t="shared" si="9"/>
        <v>44994</v>
      </c>
      <c r="D251" s="5">
        <f>VLOOKUP(C251,Hoja1!$A$1:$C$364,3,TRUE)</f>
        <v>2.90809096291642</v>
      </c>
      <c r="E251" s="10">
        <f t="shared" si="10"/>
        <v>473480.8301272369</v>
      </c>
      <c r="F251" s="10">
        <f t="shared" si="11"/>
        <v>190.80909629164199</v>
      </c>
      <c r="L251" s="12"/>
    </row>
    <row r="252" spans="1:12" ht="12.9" customHeight="1" x14ac:dyDescent="0.3">
      <c r="A252" s="4">
        <v>44949</v>
      </c>
      <c r="B252" s="13">
        <v>169764</v>
      </c>
      <c r="C252" s="6">
        <f t="shared" si="9"/>
        <v>44994</v>
      </c>
      <c r="D252" s="5">
        <f>VLOOKUP(C252,Hoja1!$A$1:$C$364,3,TRUE)</f>
        <v>2.90809096291642</v>
      </c>
      <c r="E252" s="10">
        <f t="shared" si="10"/>
        <v>493689.15422854311</v>
      </c>
      <c r="F252" s="10">
        <f t="shared" si="11"/>
        <v>190.80909629164199</v>
      </c>
      <c r="L252" s="12"/>
    </row>
    <row r="253" spans="1:12" ht="12.9" customHeight="1" x14ac:dyDescent="0.3">
      <c r="A253" s="4">
        <v>44949</v>
      </c>
      <c r="B253" s="13">
        <v>171567</v>
      </c>
      <c r="C253" s="6">
        <f t="shared" si="9"/>
        <v>44994</v>
      </c>
      <c r="D253" s="5">
        <f>VLOOKUP(C253,Hoja1!$A$1:$C$364,3,TRUE)</f>
        <v>2.90809096291642</v>
      </c>
      <c r="E253" s="10">
        <f t="shared" si="10"/>
        <v>498932.44223468145</v>
      </c>
      <c r="F253" s="10">
        <f t="shared" si="11"/>
        <v>190.80909629164199</v>
      </c>
      <c r="L253" s="12"/>
    </row>
    <row r="254" spans="1:12" ht="12.9" customHeight="1" x14ac:dyDescent="0.3">
      <c r="A254" s="4">
        <v>44949</v>
      </c>
      <c r="B254" s="13">
        <v>229235</v>
      </c>
      <c r="C254" s="6">
        <f t="shared" si="9"/>
        <v>44994</v>
      </c>
      <c r="D254" s="5">
        <f>VLOOKUP(C254,Hoja1!$A$1:$C$364,3,TRUE)</f>
        <v>2.90809096291642</v>
      </c>
      <c r="E254" s="10">
        <f t="shared" si="10"/>
        <v>666636.23188414553</v>
      </c>
      <c r="F254" s="10">
        <f t="shared" si="11"/>
        <v>190.80909629164199</v>
      </c>
      <c r="L254" s="12"/>
    </row>
    <row r="255" spans="1:12" ht="12.9" customHeight="1" x14ac:dyDescent="0.3">
      <c r="A255" s="4">
        <v>44949</v>
      </c>
      <c r="B255" s="13">
        <v>622615</v>
      </c>
      <c r="C255" s="6">
        <f t="shared" si="9"/>
        <v>44994</v>
      </c>
      <c r="D255" s="5">
        <f>VLOOKUP(C255,Hoja1!$A$1:$C$364,3,TRUE)</f>
        <v>2.90809096291642</v>
      </c>
      <c r="E255" s="10">
        <f t="shared" si="10"/>
        <v>1810621.0548762069</v>
      </c>
      <c r="F255" s="10">
        <f t="shared" si="11"/>
        <v>190.80909629164199</v>
      </c>
      <c r="L255" s="12"/>
    </row>
    <row r="256" spans="1:12" ht="12.9" customHeight="1" x14ac:dyDescent="0.3">
      <c r="A256" s="4">
        <v>44950</v>
      </c>
      <c r="B256" s="13">
        <v>103639</v>
      </c>
      <c r="C256" s="6">
        <f t="shared" si="9"/>
        <v>44995</v>
      </c>
      <c r="D256" s="5">
        <f>VLOOKUP(C256,Hoja1!$A$1:$C$364,3,TRUE)</f>
        <v>2.9020455460778427</v>
      </c>
      <c r="E256" s="10">
        <f t="shared" si="10"/>
        <v>300765.09834996157</v>
      </c>
      <c r="F256" s="10">
        <f t="shared" si="11"/>
        <v>190.20455460778427</v>
      </c>
      <c r="L256" s="12"/>
    </row>
    <row r="257" spans="1:12" ht="12.9" customHeight="1" x14ac:dyDescent="0.3">
      <c r="A257" s="4">
        <v>44950</v>
      </c>
      <c r="B257" s="13">
        <v>130029</v>
      </c>
      <c r="C257" s="6">
        <f t="shared" si="9"/>
        <v>44995</v>
      </c>
      <c r="D257" s="5">
        <f>VLOOKUP(C257,Hoja1!$A$1:$C$364,3,TRUE)</f>
        <v>2.9020455460778427</v>
      </c>
      <c r="E257" s="10">
        <f t="shared" si="10"/>
        <v>377350.08031095582</v>
      </c>
      <c r="F257" s="10">
        <f t="shared" si="11"/>
        <v>190.20455460778427</v>
      </c>
      <c r="L257" s="12"/>
    </row>
    <row r="258" spans="1:12" ht="12.9" customHeight="1" x14ac:dyDescent="0.3">
      <c r="A258" s="4">
        <v>44950</v>
      </c>
      <c r="B258" s="13">
        <v>133177</v>
      </c>
      <c r="C258" s="6">
        <f t="shared" si="9"/>
        <v>44995</v>
      </c>
      <c r="D258" s="5">
        <f>VLOOKUP(C258,Hoja1!$A$1:$C$364,3,TRUE)</f>
        <v>2.9020455460778427</v>
      </c>
      <c r="E258" s="10">
        <f t="shared" si="10"/>
        <v>386485.71969000885</v>
      </c>
      <c r="F258" s="10">
        <f t="shared" si="11"/>
        <v>190.20455460778427</v>
      </c>
      <c r="L258" s="12"/>
    </row>
    <row r="259" spans="1:12" ht="12.9" customHeight="1" x14ac:dyDescent="0.3">
      <c r="A259" s="4">
        <v>44950</v>
      </c>
      <c r="B259" s="13">
        <v>149191</v>
      </c>
      <c r="C259" s="6">
        <f t="shared" ref="C259:C322" si="12">A259+45</f>
        <v>44995</v>
      </c>
      <c r="D259" s="5">
        <f>VLOOKUP(C259,Hoja1!$A$1:$C$364,3,TRUE)</f>
        <v>2.9020455460778427</v>
      </c>
      <c r="E259" s="10">
        <f t="shared" ref="E259:E322" si="13">B259*D259</f>
        <v>432959.07706489944</v>
      </c>
      <c r="F259" s="10">
        <f t="shared" ref="F259:F322" si="14">(D259-1)*100</f>
        <v>190.20455460778427</v>
      </c>
      <c r="L259" s="12"/>
    </row>
    <row r="260" spans="1:12" ht="12.9" customHeight="1" x14ac:dyDescent="0.3">
      <c r="A260" s="4">
        <v>44950</v>
      </c>
      <c r="B260" s="13">
        <v>171631</v>
      </c>
      <c r="C260" s="6">
        <f t="shared" si="12"/>
        <v>44995</v>
      </c>
      <c r="D260" s="5">
        <f>VLOOKUP(C260,Hoja1!$A$1:$C$364,3,TRUE)</f>
        <v>2.9020455460778427</v>
      </c>
      <c r="E260" s="10">
        <f t="shared" si="13"/>
        <v>498080.97911888623</v>
      </c>
      <c r="F260" s="10">
        <f t="shared" si="14"/>
        <v>190.20455460778427</v>
      </c>
      <c r="L260" s="12"/>
    </row>
    <row r="261" spans="1:12" ht="12.9" customHeight="1" x14ac:dyDescent="0.3">
      <c r="A261" s="4">
        <v>44951</v>
      </c>
      <c r="B261" s="13">
        <v>93073</v>
      </c>
      <c r="C261" s="6">
        <f t="shared" si="12"/>
        <v>44996</v>
      </c>
      <c r="D261" s="5">
        <f>VLOOKUP(C261,Hoja1!$A$1:$C$364,3,TRUE)</f>
        <v>2.8960147573946413</v>
      </c>
      <c r="E261" s="10">
        <f t="shared" si="13"/>
        <v>269540.78151499142</v>
      </c>
      <c r="F261" s="10">
        <f t="shared" si="14"/>
        <v>189.60147573946412</v>
      </c>
      <c r="L261" s="12"/>
    </row>
    <row r="262" spans="1:12" ht="12.9" customHeight="1" x14ac:dyDescent="0.3">
      <c r="A262" s="4">
        <v>44951</v>
      </c>
      <c r="B262" s="13">
        <v>106765</v>
      </c>
      <c r="C262" s="6">
        <f t="shared" si="12"/>
        <v>44996</v>
      </c>
      <c r="D262" s="5">
        <f>VLOOKUP(C262,Hoja1!$A$1:$C$364,3,TRUE)</f>
        <v>2.8960147573946413</v>
      </c>
      <c r="E262" s="10">
        <f t="shared" si="13"/>
        <v>309193.0155732389</v>
      </c>
      <c r="F262" s="10">
        <f t="shared" si="14"/>
        <v>189.60147573946412</v>
      </c>
      <c r="L262" s="12"/>
    </row>
    <row r="263" spans="1:12" ht="12.9" customHeight="1" x14ac:dyDescent="0.3">
      <c r="A263" s="4">
        <v>44951</v>
      </c>
      <c r="B263" s="13">
        <v>130577</v>
      </c>
      <c r="C263" s="6">
        <f t="shared" si="12"/>
        <v>44996</v>
      </c>
      <c r="D263" s="5">
        <f>VLOOKUP(C263,Hoja1!$A$1:$C$364,3,TRUE)</f>
        <v>2.8960147573946413</v>
      </c>
      <c r="E263" s="10">
        <f t="shared" si="13"/>
        <v>378152.91897632007</v>
      </c>
      <c r="F263" s="10">
        <f t="shared" si="14"/>
        <v>189.60147573946412</v>
      </c>
      <c r="L263" s="12"/>
    </row>
    <row r="264" spans="1:12" ht="12.9" customHeight="1" x14ac:dyDescent="0.3">
      <c r="A264" s="4">
        <v>44951</v>
      </c>
      <c r="B264" s="13">
        <v>138632</v>
      </c>
      <c r="C264" s="6">
        <f t="shared" si="12"/>
        <v>44996</v>
      </c>
      <c r="D264" s="5">
        <f>VLOOKUP(C264,Hoja1!$A$1:$C$364,3,TRUE)</f>
        <v>2.8960147573946413</v>
      </c>
      <c r="E264" s="10">
        <f t="shared" si="13"/>
        <v>401480.31784713391</v>
      </c>
      <c r="F264" s="10">
        <f t="shared" si="14"/>
        <v>189.60147573946412</v>
      </c>
      <c r="L264" s="12"/>
    </row>
    <row r="265" spans="1:12" ht="12.9" customHeight="1" x14ac:dyDescent="0.3">
      <c r="A265" s="4">
        <v>44951</v>
      </c>
      <c r="B265" s="13">
        <v>140198</v>
      </c>
      <c r="C265" s="6">
        <f t="shared" si="12"/>
        <v>44996</v>
      </c>
      <c r="D265" s="5">
        <f>VLOOKUP(C265,Hoja1!$A$1:$C$364,3,TRUE)</f>
        <v>2.8960147573946413</v>
      </c>
      <c r="E265" s="10">
        <f t="shared" si="13"/>
        <v>406015.47695721395</v>
      </c>
      <c r="F265" s="10">
        <f t="shared" si="14"/>
        <v>189.60147573946412</v>
      </c>
      <c r="L265" s="12"/>
    </row>
    <row r="266" spans="1:12" ht="12.9" customHeight="1" x14ac:dyDescent="0.3">
      <c r="A266" s="4">
        <v>44951</v>
      </c>
      <c r="B266" s="13">
        <v>163889</v>
      </c>
      <c r="C266" s="6">
        <f t="shared" si="12"/>
        <v>44996</v>
      </c>
      <c r="D266" s="5">
        <f>VLOOKUP(C266,Hoja1!$A$1:$C$364,3,TRUE)</f>
        <v>2.8960147573946413</v>
      </c>
      <c r="E266" s="10">
        <f t="shared" si="13"/>
        <v>474624.96257465036</v>
      </c>
      <c r="F266" s="10">
        <f t="shared" si="14"/>
        <v>189.60147573946412</v>
      </c>
      <c r="L266" s="12"/>
    </row>
    <row r="267" spans="1:12" ht="12.9" customHeight="1" x14ac:dyDescent="0.3">
      <c r="A267" s="4">
        <v>44951</v>
      </c>
      <c r="B267" s="13">
        <v>196881</v>
      </c>
      <c r="C267" s="6">
        <f t="shared" si="12"/>
        <v>44996</v>
      </c>
      <c r="D267" s="5">
        <f>VLOOKUP(C267,Hoja1!$A$1:$C$364,3,TRUE)</f>
        <v>2.8960147573946413</v>
      </c>
      <c r="E267" s="10">
        <f t="shared" si="13"/>
        <v>570170.28145061433</v>
      </c>
      <c r="F267" s="10">
        <f t="shared" si="14"/>
        <v>189.60147573946412</v>
      </c>
      <c r="L267" s="12"/>
    </row>
    <row r="268" spans="1:12" ht="12.9" customHeight="1" x14ac:dyDescent="0.3">
      <c r="A268" s="4">
        <v>44951</v>
      </c>
      <c r="B268" s="13">
        <v>199248</v>
      </c>
      <c r="C268" s="6">
        <f t="shared" si="12"/>
        <v>44996</v>
      </c>
      <c r="D268" s="5">
        <f>VLOOKUP(C268,Hoja1!$A$1:$C$364,3,TRUE)</f>
        <v>2.8960147573946413</v>
      </c>
      <c r="E268" s="10">
        <f t="shared" si="13"/>
        <v>577025.14838136744</v>
      </c>
      <c r="F268" s="10">
        <f t="shared" si="14"/>
        <v>189.60147573946412</v>
      </c>
      <c r="L268" s="12"/>
    </row>
    <row r="269" spans="1:12" ht="12.9" customHeight="1" x14ac:dyDescent="0.3">
      <c r="A269" s="4">
        <v>44951</v>
      </c>
      <c r="B269" s="13">
        <v>204596</v>
      </c>
      <c r="C269" s="6">
        <f t="shared" si="12"/>
        <v>44996</v>
      </c>
      <c r="D269" s="5">
        <f>VLOOKUP(C269,Hoja1!$A$1:$C$364,3,TRUE)</f>
        <v>2.8960147573946413</v>
      </c>
      <c r="E269" s="10">
        <f t="shared" si="13"/>
        <v>592513.03530391399</v>
      </c>
      <c r="F269" s="10">
        <f t="shared" si="14"/>
        <v>189.60147573946412</v>
      </c>
      <c r="L269" s="12"/>
    </row>
    <row r="270" spans="1:12" ht="12.9" customHeight="1" x14ac:dyDescent="0.3">
      <c r="A270" s="4">
        <v>44951</v>
      </c>
      <c r="B270" s="13">
        <v>211076</v>
      </c>
      <c r="C270" s="6">
        <f t="shared" si="12"/>
        <v>44996</v>
      </c>
      <c r="D270" s="5">
        <f>VLOOKUP(C270,Hoja1!$A$1:$C$364,3,TRUE)</f>
        <v>2.8960147573946413</v>
      </c>
      <c r="E270" s="10">
        <f t="shared" si="13"/>
        <v>611279.21093183127</v>
      </c>
      <c r="F270" s="10">
        <f t="shared" si="14"/>
        <v>189.60147573946412</v>
      </c>
      <c r="L270" s="12"/>
    </row>
    <row r="271" spans="1:12" ht="12.9" customHeight="1" x14ac:dyDescent="0.3">
      <c r="A271" s="4">
        <v>44951</v>
      </c>
      <c r="B271" s="13">
        <v>252794</v>
      </c>
      <c r="C271" s="6">
        <f t="shared" si="12"/>
        <v>44996</v>
      </c>
      <c r="D271" s="5">
        <f>VLOOKUP(C271,Hoja1!$A$1:$C$364,3,TRUE)</f>
        <v>2.8960147573946413</v>
      </c>
      <c r="E271" s="10">
        <f t="shared" si="13"/>
        <v>732095.15458082093</v>
      </c>
      <c r="F271" s="10">
        <f t="shared" si="14"/>
        <v>189.60147573946412</v>
      </c>
      <c r="L271" s="12"/>
    </row>
    <row r="272" spans="1:12" ht="12.9" customHeight="1" x14ac:dyDescent="0.3">
      <c r="A272" s="4">
        <v>44951</v>
      </c>
      <c r="B272" s="13">
        <v>422277</v>
      </c>
      <c r="C272" s="6">
        <f t="shared" si="12"/>
        <v>44996</v>
      </c>
      <c r="D272" s="5">
        <f>VLOOKUP(C272,Hoja1!$A$1:$C$364,3,TRUE)</f>
        <v>2.8960147573946413</v>
      </c>
      <c r="E272" s="10">
        <f t="shared" si="13"/>
        <v>1222920.4237083369</v>
      </c>
      <c r="F272" s="10">
        <f t="shared" si="14"/>
        <v>189.60147573946412</v>
      </c>
      <c r="L272" s="12"/>
    </row>
    <row r="273" spans="1:12" ht="12.9" customHeight="1" x14ac:dyDescent="0.3">
      <c r="A273" s="4">
        <v>44951</v>
      </c>
      <c r="B273" s="13">
        <v>728486</v>
      </c>
      <c r="C273" s="6">
        <f t="shared" si="12"/>
        <v>44996</v>
      </c>
      <c r="D273" s="5">
        <f>VLOOKUP(C273,Hoja1!$A$1:$C$364,3,TRUE)</f>
        <v>2.8960147573946413</v>
      </c>
      <c r="E273" s="10">
        <f t="shared" si="13"/>
        <v>2109706.2065553926</v>
      </c>
      <c r="F273" s="10">
        <f t="shared" si="14"/>
        <v>189.60147573946412</v>
      </c>
      <c r="L273" s="12"/>
    </row>
    <row r="274" spans="1:12" ht="12.9" customHeight="1" x14ac:dyDescent="0.3">
      <c r="A274" s="4">
        <v>44952</v>
      </c>
      <c r="B274" s="13">
        <v>123854</v>
      </c>
      <c r="C274" s="6">
        <f t="shared" si="12"/>
        <v>44997</v>
      </c>
      <c r="D274" s="5">
        <f>VLOOKUP(C274,Hoja1!$A$1:$C$364,3,TRUE)</f>
        <v>2.8899951006998319</v>
      </c>
      <c r="E274" s="10">
        <f t="shared" si="13"/>
        <v>357937.45320207695</v>
      </c>
      <c r="F274" s="10">
        <f t="shared" si="14"/>
        <v>188.99951006998319</v>
      </c>
      <c r="L274" s="12"/>
    </row>
    <row r="275" spans="1:12" ht="12.9" customHeight="1" x14ac:dyDescent="0.3">
      <c r="A275" s="4">
        <v>44952</v>
      </c>
      <c r="B275" s="13">
        <v>130755</v>
      </c>
      <c r="C275" s="6">
        <f t="shared" si="12"/>
        <v>44997</v>
      </c>
      <c r="D275" s="5">
        <f>VLOOKUP(C275,Hoja1!$A$1:$C$364,3,TRUE)</f>
        <v>2.8899951006998319</v>
      </c>
      <c r="E275" s="10">
        <f t="shared" si="13"/>
        <v>377881.30939200654</v>
      </c>
      <c r="F275" s="10">
        <f t="shared" si="14"/>
        <v>188.99951006998319</v>
      </c>
      <c r="L275" s="12"/>
    </row>
    <row r="276" spans="1:12" ht="12.9" customHeight="1" x14ac:dyDescent="0.3">
      <c r="A276" s="4">
        <v>44952</v>
      </c>
      <c r="B276" s="13">
        <v>146365</v>
      </c>
      <c r="C276" s="6">
        <f t="shared" si="12"/>
        <v>44997</v>
      </c>
      <c r="D276" s="5">
        <f>VLOOKUP(C276,Hoja1!$A$1:$C$364,3,TRUE)</f>
        <v>2.8899951006998319</v>
      </c>
      <c r="E276" s="10">
        <f t="shared" si="13"/>
        <v>422994.13291393092</v>
      </c>
      <c r="F276" s="10">
        <f t="shared" si="14"/>
        <v>188.99951006998319</v>
      </c>
      <c r="L276" s="12"/>
    </row>
    <row r="277" spans="1:12" ht="12.9" customHeight="1" x14ac:dyDescent="0.3">
      <c r="A277" s="4">
        <v>44952</v>
      </c>
      <c r="B277" s="13">
        <v>148311</v>
      </c>
      <c r="C277" s="6">
        <f t="shared" si="12"/>
        <v>44997</v>
      </c>
      <c r="D277" s="5">
        <f>VLOOKUP(C277,Hoja1!$A$1:$C$364,3,TRUE)</f>
        <v>2.8899951006998319</v>
      </c>
      <c r="E277" s="10">
        <f t="shared" si="13"/>
        <v>428618.06337989279</v>
      </c>
      <c r="F277" s="10">
        <f t="shared" si="14"/>
        <v>188.99951006998319</v>
      </c>
      <c r="L277" s="12"/>
    </row>
    <row r="278" spans="1:12" ht="12.9" customHeight="1" x14ac:dyDescent="0.3">
      <c r="A278" s="4">
        <v>44952</v>
      </c>
      <c r="B278" s="13">
        <v>149998</v>
      </c>
      <c r="C278" s="6">
        <f t="shared" si="12"/>
        <v>44997</v>
      </c>
      <c r="D278" s="5">
        <f>VLOOKUP(C278,Hoja1!$A$1:$C$364,3,TRUE)</f>
        <v>2.8899951006998319</v>
      </c>
      <c r="E278" s="10">
        <f t="shared" si="13"/>
        <v>433493.48511477339</v>
      </c>
      <c r="F278" s="10">
        <f t="shared" si="14"/>
        <v>188.99951006998319</v>
      </c>
      <c r="L278" s="12"/>
    </row>
    <row r="279" spans="1:12" ht="12.9" customHeight="1" x14ac:dyDescent="0.3">
      <c r="A279" s="4">
        <v>44952</v>
      </c>
      <c r="B279" s="13">
        <v>152882</v>
      </c>
      <c r="C279" s="6">
        <f t="shared" si="12"/>
        <v>44997</v>
      </c>
      <c r="D279" s="5">
        <f>VLOOKUP(C279,Hoja1!$A$1:$C$364,3,TRUE)</f>
        <v>2.8899951006998319</v>
      </c>
      <c r="E279" s="10">
        <f t="shared" si="13"/>
        <v>441828.23098519171</v>
      </c>
      <c r="F279" s="10">
        <f t="shared" si="14"/>
        <v>188.99951006998319</v>
      </c>
      <c r="L279" s="12"/>
    </row>
    <row r="280" spans="1:12" ht="12.9" customHeight="1" x14ac:dyDescent="0.3">
      <c r="A280" s="4">
        <v>44952</v>
      </c>
      <c r="B280" s="13">
        <v>153866</v>
      </c>
      <c r="C280" s="6">
        <f t="shared" si="12"/>
        <v>44997</v>
      </c>
      <c r="D280" s="5">
        <f>VLOOKUP(C280,Hoja1!$A$1:$C$364,3,TRUE)</f>
        <v>2.8899951006998319</v>
      </c>
      <c r="E280" s="10">
        <f t="shared" si="13"/>
        <v>444671.98616428033</v>
      </c>
      <c r="F280" s="10">
        <f t="shared" si="14"/>
        <v>188.99951006998319</v>
      </c>
      <c r="L280" s="12"/>
    </row>
    <row r="281" spans="1:12" ht="12.9" customHeight="1" x14ac:dyDescent="0.3">
      <c r="A281" s="4">
        <v>44952</v>
      </c>
      <c r="B281" s="13">
        <v>155074</v>
      </c>
      <c r="C281" s="6">
        <f t="shared" si="12"/>
        <v>44997</v>
      </c>
      <c r="D281" s="5">
        <f>VLOOKUP(C281,Hoja1!$A$1:$C$364,3,TRUE)</f>
        <v>2.8899951006998319</v>
      </c>
      <c r="E281" s="10">
        <f t="shared" si="13"/>
        <v>448163.10024592571</v>
      </c>
      <c r="F281" s="10">
        <f t="shared" si="14"/>
        <v>188.99951006998319</v>
      </c>
      <c r="L281" s="12"/>
    </row>
    <row r="282" spans="1:12" ht="12.9" customHeight="1" x14ac:dyDescent="0.3">
      <c r="A282" s="4">
        <v>44952</v>
      </c>
      <c r="B282" s="13">
        <v>157307</v>
      </c>
      <c r="C282" s="6">
        <f t="shared" si="12"/>
        <v>44997</v>
      </c>
      <c r="D282" s="5">
        <f>VLOOKUP(C282,Hoja1!$A$1:$C$364,3,TRUE)</f>
        <v>2.8899951006998319</v>
      </c>
      <c r="E282" s="10">
        <f t="shared" si="13"/>
        <v>454616.45930578845</v>
      </c>
      <c r="F282" s="10">
        <f t="shared" si="14"/>
        <v>188.99951006998319</v>
      </c>
      <c r="L282" s="12"/>
    </row>
    <row r="283" spans="1:12" ht="12.9" customHeight="1" x14ac:dyDescent="0.3">
      <c r="A283" s="4">
        <v>44952</v>
      </c>
      <c r="B283" s="13">
        <v>166014</v>
      </c>
      <c r="C283" s="6">
        <f t="shared" si="12"/>
        <v>44997</v>
      </c>
      <c r="D283" s="5">
        <f>VLOOKUP(C283,Hoja1!$A$1:$C$364,3,TRUE)</f>
        <v>2.8899951006998319</v>
      </c>
      <c r="E283" s="10">
        <f t="shared" si="13"/>
        <v>479779.64664758189</v>
      </c>
      <c r="F283" s="10">
        <f t="shared" si="14"/>
        <v>188.99951006998319</v>
      </c>
      <c r="L283" s="12"/>
    </row>
    <row r="284" spans="1:12" ht="12.9" customHeight="1" x14ac:dyDescent="0.3">
      <c r="A284" s="4">
        <v>44952</v>
      </c>
      <c r="B284" s="13">
        <v>173655</v>
      </c>
      <c r="C284" s="6">
        <f t="shared" si="12"/>
        <v>44997</v>
      </c>
      <c r="D284" s="5">
        <f>VLOOKUP(C284,Hoja1!$A$1:$C$364,3,TRUE)</f>
        <v>2.8899951006998319</v>
      </c>
      <c r="E284" s="10">
        <f t="shared" si="13"/>
        <v>501862.09921202931</v>
      </c>
      <c r="F284" s="10">
        <f t="shared" si="14"/>
        <v>188.99951006998319</v>
      </c>
      <c r="L284" s="12"/>
    </row>
    <row r="285" spans="1:12" ht="12.9" customHeight="1" x14ac:dyDescent="0.3">
      <c r="A285" s="4">
        <v>44952</v>
      </c>
      <c r="B285" s="13">
        <v>182698</v>
      </c>
      <c r="C285" s="6">
        <f t="shared" si="12"/>
        <v>44997</v>
      </c>
      <c r="D285" s="5">
        <f>VLOOKUP(C285,Hoja1!$A$1:$C$364,3,TRUE)</f>
        <v>2.8899951006998319</v>
      </c>
      <c r="E285" s="10">
        <f t="shared" si="13"/>
        <v>527996.32490765792</v>
      </c>
      <c r="F285" s="10">
        <f t="shared" si="14"/>
        <v>188.99951006998319</v>
      </c>
      <c r="L285" s="12"/>
    </row>
    <row r="286" spans="1:12" ht="12.9" customHeight="1" x14ac:dyDescent="0.3">
      <c r="A286" s="4">
        <v>44952</v>
      </c>
      <c r="B286" s="13">
        <v>189241</v>
      </c>
      <c r="C286" s="6">
        <f t="shared" si="12"/>
        <v>44997</v>
      </c>
      <c r="D286" s="5">
        <f>VLOOKUP(C286,Hoja1!$A$1:$C$364,3,TRUE)</f>
        <v>2.8899951006998319</v>
      </c>
      <c r="E286" s="10">
        <f t="shared" si="13"/>
        <v>546905.5628515369</v>
      </c>
      <c r="F286" s="10">
        <f t="shared" si="14"/>
        <v>188.99951006998319</v>
      </c>
      <c r="L286" s="12"/>
    </row>
    <row r="287" spans="1:12" ht="12.9" customHeight="1" x14ac:dyDescent="0.3">
      <c r="A287" s="4">
        <v>44952</v>
      </c>
      <c r="B287" s="13">
        <v>214272</v>
      </c>
      <c r="C287" s="6">
        <f t="shared" si="12"/>
        <v>44997</v>
      </c>
      <c r="D287" s="5">
        <f>VLOOKUP(C287,Hoja1!$A$1:$C$364,3,TRUE)</f>
        <v>2.8899951006998319</v>
      </c>
      <c r="E287" s="10">
        <f t="shared" si="13"/>
        <v>619245.03021715442</v>
      </c>
      <c r="F287" s="10">
        <f t="shared" si="14"/>
        <v>188.99951006998319</v>
      </c>
      <c r="L287" s="12"/>
    </row>
    <row r="288" spans="1:12" ht="12.9" customHeight="1" x14ac:dyDescent="0.3">
      <c r="A288" s="4">
        <v>44952</v>
      </c>
      <c r="B288" s="13">
        <v>252700</v>
      </c>
      <c r="C288" s="6">
        <f t="shared" si="12"/>
        <v>44997</v>
      </c>
      <c r="D288" s="5">
        <f>VLOOKUP(C288,Hoja1!$A$1:$C$364,3,TRUE)</f>
        <v>2.8899951006998319</v>
      </c>
      <c r="E288" s="10">
        <f t="shared" si="13"/>
        <v>730301.76194684755</v>
      </c>
      <c r="F288" s="10">
        <f t="shared" si="14"/>
        <v>188.99951006998319</v>
      </c>
      <c r="L288" s="12"/>
    </row>
    <row r="289" spans="1:12" ht="12.9" customHeight="1" x14ac:dyDescent="0.3">
      <c r="A289" s="4">
        <v>44952</v>
      </c>
      <c r="B289" s="13">
        <v>256751</v>
      </c>
      <c r="C289" s="6">
        <f t="shared" si="12"/>
        <v>44997</v>
      </c>
      <c r="D289" s="5">
        <f>VLOOKUP(C289,Hoja1!$A$1:$C$364,3,TRUE)</f>
        <v>2.8899951006998319</v>
      </c>
      <c r="E289" s="10">
        <f t="shared" si="13"/>
        <v>742009.13209978258</v>
      </c>
      <c r="F289" s="10">
        <f t="shared" si="14"/>
        <v>188.99951006998319</v>
      </c>
      <c r="L289" s="12"/>
    </row>
    <row r="290" spans="1:12" ht="12.9" customHeight="1" x14ac:dyDescent="0.3">
      <c r="A290" s="4">
        <v>44953</v>
      </c>
      <c r="B290" s="13">
        <v>63236</v>
      </c>
      <c r="C290" s="6">
        <f t="shared" si="12"/>
        <v>44998</v>
      </c>
      <c r="D290" s="5">
        <f>VLOOKUP(C290,Hoja1!$A$1:$C$364,3,TRUE)</f>
        <v>2.8839865932820219</v>
      </c>
      <c r="E290" s="10">
        <f t="shared" si="13"/>
        <v>182371.77621278193</v>
      </c>
      <c r="F290" s="10">
        <f t="shared" si="14"/>
        <v>188.3986593282022</v>
      </c>
      <c r="L290" s="12"/>
    </row>
    <row r="291" spans="1:12" ht="12.9" customHeight="1" x14ac:dyDescent="0.3">
      <c r="A291" s="4">
        <v>44953</v>
      </c>
      <c r="B291" s="13">
        <v>121685</v>
      </c>
      <c r="C291" s="6">
        <f t="shared" si="12"/>
        <v>44998</v>
      </c>
      <c r="D291" s="5">
        <f>VLOOKUP(C291,Hoja1!$A$1:$C$364,3,TRUE)</f>
        <v>2.8839865932820219</v>
      </c>
      <c r="E291" s="10">
        <f t="shared" si="13"/>
        <v>350937.90860352281</v>
      </c>
      <c r="F291" s="10">
        <f t="shared" si="14"/>
        <v>188.3986593282022</v>
      </c>
      <c r="L291" s="12"/>
    </row>
    <row r="292" spans="1:12" ht="12.9" customHeight="1" x14ac:dyDescent="0.3">
      <c r="A292" s="4">
        <v>44953</v>
      </c>
      <c r="B292" s="13">
        <v>269078</v>
      </c>
      <c r="C292" s="6">
        <f t="shared" si="12"/>
        <v>44998</v>
      </c>
      <c r="D292" s="5">
        <f>VLOOKUP(C292,Hoja1!$A$1:$C$364,3,TRUE)</f>
        <v>2.8839865932820219</v>
      </c>
      <c r="E292" s="10">
        <f t="shared" si="13"/>
        <v>776017.34454713983</v>
      </c>
      <c r="F292" s="10">
        <f t="shared" si="14"/>
        <v>188.3986593282022</v>
      </c>
      <c r="L292" s="12"/>
    </row>
    <row r="293" spans="1:12" ht="12.9" customHeight="1" x14ac:dyDescent="0.3">
      <c r="A293" s="4">
        <v>44953</v>
      </c>
      <c r="B293" s="13">
        <v>332861</v>
      </c>
      <c r="C293" s="6">
        <f t="shared" si="12"/>
        <v>44998</v>
      </c>
      <c r="D293" s="5">
        <f>VLOOKUP(C293,Hoja1!$A$1:$C$364,3,TRUE)</f>
        <v>2.8839865932820219</v>
      </c>
      <c r="E293" s="10">
        <f t="shared" si="13"/>
        <v>959966.6614264471</v>
      </c>
      <c r="F293" s="10">
        <f t="shared" si="14"/>
        <v>188.3986593282022</v>
      </c>
      <c r="L293" s="12"/>
    </row>
    <row r="294" spans="1:12" ht="12.9" customHeight="1" x14ac:dyDescent="0.3">
      <c r="A294" s="4">
        <v>44953</v>
      </c>
      <c r="B294" s="13">
        <v>615405</v>
      </c>
      <c r="C294" s="6">
        <f t="shared" si="12"/>
        <v>44998</v>
      </c>
      <c r="D294" s="5">
        <f>VLOOKUP(C294,Hoja1!$A$1:$C$364,3,TRUE)</f>
        <v>2.8839865932820219</v>
      </c>
      <c r="E294" s="10">
        <f t="shared" si="13"/>
        <v>1774819.7694387226</v>
      </c>
      <c r="F294" s="10">
        <f t="shared" si="14"/>
        <v>188.3986593282022</v>
      </c>
      <c r="L294" s="12"/>
    </row>
    <row r="295" spans="1:12" ht="12.9" customHeight="1" x14ac:dyDescent="0.3">
      <c r="A295" s="4">
        <v>44956</v>
      </c>
      <c r="B295" s="13">
        <v>118355</v>
      </c>
      <c r="C295" s="6">
        <f t="shared" si="12"/>
        <v>45001</v>
      </c>
      <c r="D295" s="5">
        <f>VLOOKUP(C295,Hoja1!$A$1:$C$364,3,TRUE)</f>
        <v>2.8660929813258518</v>
      </c>
      <c r="E295" s="10">
        <f t="shared" si="13"/>
        <v>339216.43480482121</v>
      </c>
      <c r="F295" s="10">
        <f t="shared" si="14"/>
        <v>186.60929813258517</v>
      </c>
      <c r="L295" s="12"/>
    </row>
    <row r="296" spans="1:12" ht="12.9" customHeight="1" x14ac:dyDescent="0.3">
      <c r="A296" s="4">
        <v>44956</v>
      </c>
      <c r="B296" s="13">
        <v>139238</v>
      </c>
      <c r="C296" s="6">
        <f t="shared" si="12"/>
        <v>45001</v>
      </c>
      <c r="D296" s="5">
        <f>VLOOKUP(C296,Hoja1!$A$1:$C$364,3,TRUE)</f>
        <v>2.8660929813258518</v>
      </c>
      <c r="E296" s="10">
        <f t="shared" si="13"/>
        <v>399069.05453384895</v>
      </c>
      <c r="F296" s="10">
        <f t="shared" si="14"/>
        <v>186.60929813258517</v>
      </c>
      <c r="L296" s="12"/>
    </row>
    <row r="297" spans="1:12" ht="12.9" customHeight="1" x14ac:dyDescent="0.3">
      <c r="A297" s="4">
        <v>44956</v>
      </c>
      <c r="B297" s="13">
        <v>144166</v>
      </c>
      <c r="C297" s="6">
        <f t="shared" si="12"/>
        <v>45001</v>
      </c>
      <c r="D297" s="5">
        <f>VLOOKUP(C297,Hoja1!$A$1:$C$364,3,TRUE)</f>
        <v>2.8660929813258518</v>
      </c>
      <c r="E297" s="10">
        <f t="shared" si="13"/>
        <v>413193.16074582277</v>
      </c>
      <c r="F297" s="10">
        <f t="shared" si="14"/>
        <v>186.60929813258517</v>
      </c>
      <c r="L297" s="12"/>
    </row>
    <row r="298" spans="1:12" ht="12.9" customHeight="1" x14ac:dyDescent="0.3">
      <c r="A298" s="4">
        <v>44956</v>
      </c>
      <c r="B298" s="13">
        <v>147395</v>
      </c>
      <c r="C298" s="6">
        <f t="shared" si="12"/>
        <v>45001</v>
      </c>
      <c r="D298" s="5">
        <f>VLOOKUP(C298,Hoja1!$A$1:$C$364,3,TRUE)</f>
        <v>2.8660929813258518</v>
      </c>
      <c r="E298" s="10">
        <f t="shared" si="13"/>
        <v>422447.77498252393</v>
      </c>
      <c r="F298" s="10">
        <f t="shared" si="14"/>
        <v>186.60929813258517</v>
      </c>
      <c r="L298" s="12"/>
    </row>
    <row r="299" spans="1:12" ht="12.9" customHeight="1" x14ac:dyDescent="0.3">
      <c r="A299" s="4">
        <v>44956</v>
      </c>
      <c r="B299" s="13">
        <v>160334</v>
      </c>
      <c r="C299" s="6">
        <f t="shared" si="12"/>
        <v>45001</v>
      </c>
      <c r="D299" s="5">
        <f>VLOOKUP(C299,Hoja1!$A$1:$C$364,3,TRUE)</f>
        <v>2.8660929813258518</v>
      </c>
      <c r="E299" s="10">
        <f t="shared" si="13"/>
        <v>459532.15206789912</v>
      </c>
      <c r="F299" s="10">
        <f t="shared" si="14"/>
        <v>186.60929813258517</v>
      </c>
      <c r="L299" s="12"/>
    </row>
    <row r="300" spans="1:12" ht="12.9" customHeight="1" x14ac:dyDescent="0.3">
      <c r="A300" s="4">
        <v>44956</v>
      </c>
      <c r="B300" s="13">
        <v>168939</v>
      </c>
      <c r="C300" s="6">
        <f t="shared" si="12"/>
        <v>45001</v>
      </c>
      <c r="D300" s="5">
        <f>VLOOKUP(C300,Hoja1!$A$1:$C$364,3,TRUE)</f>
        <v>2.8660929813258518</v>
      </c>
      <c r="E300" s="10">
        <f t="shared" si="13"/>
        <v>484194.88217220805</v>
      </c>
      <c r="F300" s="10">
        <f t="shared" si="14"/>
        <v>186.60929813258517</v>
      </c>
      <c r="L300" s="12"/>
    </row>
    <row r="301" spans="1:12" ht="12.9" customHeight="1" x14ac:dyDescent="0.3">
      <c r="A301" s="4">
        <v>44956</v>
      </c>
      <c r="B301" s="13">
        <v>180733</v>
      </c>
      <c r="C301" s="6">
        <f t="shared" si="12"/>
        <v>45001</v>
      </c>
      <c r="D301" s="5">
        <f>VLOOKUP(C301,Hoja1!$A$1:$C$364,3,TRUE)</f>
        <v>2.8660929813258518</v>
      </c>
      <c r="E301" s="10">
        <f t="shared" si="13"/>
        <v>517997.58279396518</v>
      </c>
      <c r="F301" s="10">
        <f t="shared" si="14"/>
        <v>186.60929813258517</v>
      </c>
      <c r="L301" s="12"/>
    </row>
    <row r="302" spans="1:12" ht="12.9" customHeight="1" x14ac:dyDescent="0.3">
      <c r="A302" s="4">
        <v>44956</v>
      </c>
      <c r="B302" s="13">
        <v>224034</v>
      </c>
      <c r="C302" s="6">
        <f t="shared" si="12"/>
        <v>45001</v>
      </c>
      <c r="D302" s="5">
        <f>VLOOKUP(C302,Hoja1!$A$1:$C$364,3,TRUE)</f>
        <v>2.8660929813258518</v>
      </c>
      <c r="E302" s="10">
        <f t="shared" si="13"/>
        <v>642102.27497835585</v>
      </c>
      <c r="F302" s="10">
        <f t="shared" si="14"/>
        <v>186.60929813258517</v>
      </c>
      <c r="L302" s="12"/>
    </row>
    <row r="303" spans="1:12" ht="12.9" customHeight="1" x14ac:dyDescent="0.3">
      <c r="A303" s="4">
        <v>44957</v>
      </c>
      <c r="B303" s="13">
        <v>105605</v>
      </c>
      <c r="C303" s="6">
        <f t="shared" si="12"/>
        <v>45002</v>
      </c>
      <c r="D303" s="5">
        <f>VLOOKUP(C303,Hoja1!$A$1:$C$364,3,TRUE)</f>
        <v>2.8601901479588809</v>
      </c>
      <c r="E303" s="10">
        <f t="shared" si="13"/>
        <v>302050.38057519763</v>
      </c>
      <c r="F303" s="10">
        <f t="shared" si="14"/>
        <v>186.0190147958881</v>
      </c>
      <c r="L303" s="12"/>
    </row>
    <row r="304" spans="1:12" ht="12.9" customHeight="1" x14ac:dyDescent="0.3">
      <c r="A304" s="4">
        <v>44957</v>
      </c>
      <c r="B304" s="13">
        <v>146724</v>
      </c>
      <c r="C304" s="6">
        <f t="shared" si="12"/>
        <v>45002</v>
      </c>
      <c r="D304" s="5">
        <f>VLOOKUP(C304,Hoja1!$A$1:$C$364,3,TRUE)</f>
        <v>2.8601901479588809</v>
      </c>
      <c r="E304" s="10">
        <f t="shared" si="13"/>
        <v>419658.53926911886</v>
      </c>
      <c r="F304" s="10">
        <f t="shared" si="14"/>
        <v>186.0190147958881</v>
      </c>
      <c r="L304" s="12"/>
    </row>
    <row r="305" spans="1:12" ht="12.9" customHeight="1" x14ac:dyDescent="0.3">
      <c r="A305" s="4">
        <v>44957</v>
      </c>
      <c r="B305" s="13">
        <v>159347</v>
      </c>
      <c r="C305" s="6">
        <f t="shared" si="12"/>
        <v>45002</v>
      </c>
      <c r="D305" s="5">
        <f>VLOOKUP(C305,Hoja1!$A$1:$C$364,3,TRUE)</f>
        <v>2.8601901479588809</v>
      </c>
      <c r="E305" s="10">
        <f t="shared" si="13"/>
        <v>455762.71950680378</v>
      </c>
      <c r="F305" s="10">
        <f t="shared" si="14"/>
        <v>186.0190147958881</v>
      </c>
      <c r="L305" s="12"/>
    </row>
    <row r="306" spans="1:12" ht="12.9" customHeight="1" x14ac:dyDescent="0.3">
      <c r="A306" s="4">
        <v>44957</v>
      </c>
      <c r="B306" s="13">
        <v>165157</v>
      </c>
      <c r="C306" s="6">
        <f t="shared" si="12"/>
        <v>45002</v>
      </c>
      <c r="D306" s="5">
        <f>VLOOKUP(C306,Hoja1!$A$1:$C$364,3,TRUE)</f>
        <v>2.8601901479588809</v>
      </c>
      <c r="E306" s="10">
        <f t="shared" si="13"/>
        <v>472380.42426644493</v>
      </c>
      <c r="F306" s="10">
        <f t="shared" si="14"/>
        <v>186.0190147958881</v>
      </c>
      <c r="L306" s="12"/>
    </row>
    <row r="307" spans="1:12" ht="12.9" customHeight="1" x14ac:dyDescent="0.3">
      <c r="A307" s="4">
        <v>44957</v>
      </c>
      <c r="B307" s="13">
        <v>174820</v>
      </c>
      <c r="C307" s="6">
        <f t="shared" si="12"/>
        <v>45002</v>
      </c>
      <c r="D307" s="5">
        <f>VLOOKUP(C307,Hoja1!$A$1:$C$364,3,TRUE)</f>
        <v>2.8601901479588809</v>
      </c>
      <c r="E307" s="10">
        <f t="shared" si="13"/>
        <v>500018.44166617154</v>
      </c>
      <c r="F307" s="10">
        <f t="shared" si="14"/>
        <v>186.0190147958881</v>
      </c>
      <c r="L307" s="12"/>
    </row>
    <row r="308" spans="1:12" ht="12.9" customHeight="1" x14ac:dyDescent="0.3">
      <c r="A308" s="4">
        <v>44957</v>
      </c>
      <c r="B308" s="13">
        <v>175415</v>
      </c>
      <c r="C308" s="6">
        <f t="shared" si="12"/>
        <v>45002</v>
      </c>
      <c r="D308" s="5">
        <f>VLOOKUP(C308,Hoja1!$A$1:$C$364,3,TRUE)</f>
        <v>2.8601901479588809</v>
      </c>
      <c r="E308" s="10">
        <f t="shared" si="13"/>
        <v>501720.25480420707</v>
      </c>
      <c r="F308" s="10">
        <f t="shared" si="14"/>
        <v>186.0190147958881</v>
      </c>
      <c r="L308" s="12"/>
    </row>
    <row r="309" spans="1:12" ht="12.9" customHeight="1" x14ac:dyDescent="0.3">
      <c r="A309" s="4">
        <v>44957</v>
      </c>
      <c r="B309" s="13">
        <v>191569</v>
      </c>
      <c r="C309" s="6">
        <f t="shared" si="12"/>
        <v>45002</v>
      </c>
      <c r="D309" s="5">
        <f>VLOOKUP(C309,Hoja1!$A$1:$C$364,3,TRUE)</f>
        <v>2.8601901479588809</v>
      </c>
      <c r="E309" s="10">
        <f t="shared" si="13"/>
        <v>547923.76645433484</v>
      </c>
      <c r="F309" s="10">
        <f t="shared" si="14"/>
        <v>186.0190147958881</v>
      </c>
      <c r="L309" s="12"/>
    </row>
    <row r="310" spans="1:12" ht="12.9" customHeight="1" x14ac:dyDescent="0.3">
      <c r="A310" s="4">
        <v>44957</v>
      </c>
      <c r="B310" s="13">
        <v>242672</v>
      </c>
      <c r="C310" s="6">
        <f t="shared" si="12"/>
        <v>45002</v>
      </c>
      <c r="D310" s="5">
        <f>VLOOKUP(C310,Hoja1!$A$1:$C$364,3,TRUE)</f>
        <v>2.8601901479588809</v>
      </c>
      <c r="E310" s="10">
        <f t="shared" si="13"/>
        <v>694088.06358547753</v>
      </c>
      <c r="F310" s="10">
        <f t="shared" si="14"/>
        <v>186.0190147958881</v>
      </c>
      <c r="L310" s="12"/>
    </row>
    <row r="311" spans="1:12" ht="12.9" customHeight="1" x14ac:dyDescent="0.3">
      <c r="A311" s="4">
        <v>44957</v>
      </c>
      <c r="B311" s="13">
        <v>495352</v>
      </c>
      <c r="C311" s="6">
        <f t="shared" si="12"/>
        <v>45002</v>
      </c>
      <c r="D311" s="5">
        <f>VLOOKUP(C311,Hoja1!$A$1:$C$364,3,TRUE)</f>
        <v>2.8601901479588809</v>
      </c>
      <c r="E311" s="10">
        <f t="shared" si="13"/>
        <v>1416800.9101717276</v>
      </c>
      <c r="F311" s="10">
        <f t="shared" si="14"/>
        <v>186.0190147958881</v>
      </c>
      <c r="L311" s="12"/>
    </row>
    <row r="312" spans="1:12" ht="12.9" customHeight="1" x14ac:dyDescent="0.3">
      <c r="A312" s="4">
        <v>44958</v>
      </c>
      <c r="B312" s="13">
        <v>134741</v>
      </c>
      <c r="C312" s="6">
        <f t="shared" si="12"/>
        <v>45003</v>
      </c>
      <c r="D312" s="5">
        <f>VLOOKUP(C312,Hoja1!$A$1:$C$364,3,TRUE)</f>
        <v>2.8542980382762067</v>
      </c>
      <c r="E312" s="10">
        <f t="shared" si="13"/>
        <v>384590.97197537438</v>
      </c>
      <c r="F312" s="10">
        <f t="shared" si="14"/>
        <v>185.42980382762067</v>
      </c>
      <c r="L312" s="12"/>
    </row>
    <row r="313" spans="1:12" ht="12.9" customHeight="1" x14ac:dyDescent="0.3">
      <c r="A313" s="4">
        <v>44958</v>
      </c>
      <c r="B313" s="13">
        <v>135989</v>
      </c>
      <c r="C313" s="6">
        <f t="shared" si="12"/>
        <v>45003</v>
      </c>
      <c r="D313" s="5">
        <f>VLOOKUP(C313,Hoja1!$A$1:$C$364,3,TRUE)</f>
        <v>2.8542980382762067</v>
      </c>
      <c r="E313" s="10">
        <f t="shared" si="13"/>
        <v>388153.13592714304</v>
      </c>
      <c r="F313" s="10">
        <f t="shared" si="14"/>
        <v>185.42980382762067</v>
      </c>
      <c r="L313" s="12"/>
    </row>
    <row r="314" spans="1:12" ht="12.9" customHeight="1" x14ac:dyDescent="0.3">
      <c r="A314" s="4">
        <v>44958</v>
      </c>
      <c r="B314" s="13">
        <v>140516</v>
      </c>
      <c r="C314" s="6">
        <f t="shared" si="12"/>
        <v>45003</v>
      </c>
      <c r="D314" s="5">
        <f>VLOOKUP(C314,Hoja1!$A$1:$C$364,3,TRUE)</f>
        <v>2.8542980382762067</v>
      </c>
      <c r="E314" s="10">
        <f t="shared" si="13"/>
        <v>401074.54314641946</v>
      </c>
      <c r="F314" s="10">
        <f t="shared" si="14"/>
        <v>185.42980382762067</v>
      </c>
      <c r="L314" s="12"/>
    </row>
    <row r="315" spans="1:12" ht="12.9" customHeight="1" x14ac:dyDescent="0.3">
      <c r="A315" s="4">
        <v>44958</v>
      </c>
      <c r="B315" s="13">
        <v>145492</v>
      </c>
      <c r="C315" s="6">
        <f t="shared" si="12"/>
        <v>45003</v>
      </c>
      <c r="D315" s="5">
        <f>VLOOKUP(C315,Hoja1!$A$1:$C$364,3,TRUE)</f>
        <v>2.8542980382762067</v>
      </c>
      <c r="E315" s="10">
        <f t="shared" si="13"/>
        <v>415277.53018488188</v>
      </c>
      <c r="F315" s="10">
        <f t="shared" si="14"/>
        <v>185.42980382762067</v>
      </c>
      <c r="L315" s="12"/>
    </row>
    <row r="316" spans="1:12" ht="12.9" customHeight="1" x14ac:dyDescent="0.3">
      <c r="A316" s="4">
        <v>44958</v>
      </c>
      <c r="B316" s="13">
        <v>156637</v>
      </c>
      <c r="C316" s="6">
        <f t="shared" si="12"/>
        <v>45003</v>
      </c>
      <c r="D316" s="5">
        <f>VLOOKUP(C316,Hoja1!$A$1:$C$364,3,TRUE)</f>
        <v>2.8542980382762067</v>
      </c>
      <c r="E316" s="10">
        <f t="shared" si="13"/>
        <v>447088.68182147021</v>
      </c>
      <c r="F316" s="10">
        <f t="shared" si="14"/>
        <v>185.42980382762067</v>
      </c>
      <c r="L316" s="12"/>
    </row>
    <row r="317" spans="1:12" ht="12.9" customHeight="1" x14ac:dyDescent="0.3">
      <c r="A317" s="4">
        <v>44958</v>
      </c>
      <c r="B317" s="13">
        <v>157105</v>
      </c>
      <c r="C317" s="6">
        <f t="shared" si="12"/>
        <v>45003</v>
      </c>
      <c r="D317" s="5">
        <f>VLOOKUP(C317,Hoja1!$A$1:$C$364,3,TRUE)</f>
        <v>2.8542980382762067</v>
      </c>
      <c r="E317" s="10">
        <f t="shared" si="13"/>
        <v>448424.49330338347</v>
      </c>
      <c r="F317" s="10">
        <f t="shared" si="14"/>
        <v>185.42980382762067</v>
      </c>
      <c r="L317" s="12"/>
    </row>
    <row r="318" spans="1:12" ht="12.9" customHeight="1" x14ac:dyDescent="0.3">
      <c r="A318" s="4">
        <v>44958</v>
      </c>
      <c r="B318" s="13">
        <v>157382</v>
      </c>
      <c r="C318" s="6">
        <f t="shared" si="12"/>
        <v>45003</v>
      </c>
      <c r="D318" s="5">
        <f>VLOOKUP(C318,Hoja1!$A$1:$C$364,3,TRUE)</f>
        <v>2.8542980382762067</v>
      </c>
      <c r="E318" s="10">
        <f t="shared" si="13"/>
        <v>449215.13385998597</v>
      </c>
      <c r="F318" s="10">
        <f t="shared" si="14"/>
        <v>185.42980382762067</v>
      </c>
      <c r="L318" s="12"/>
    </row>
    <row r="319" spans="1:12" ht="12.9" customHeight="1" x14ac:dyDescent="0.3">
      <c r="A319" s="4">
        <v>44958</v>
      </c>
      <c r="B319" s="13">
        <v>161023</v>
      </c>
      <c r="C319" s="6">
        <f t="shared" si="12"/>
        <v>45003</v>
      </c>
      <c r="D319" s="5">
        <f>VLOOKUP(C319,Hoja1!$A$1:$C$364,3,TRUE)</f>
        <v>2.8542980382762067</v>
      </c>
      <c r="E319" s="10">
        <f t="shared" si="13"/>
        <v>459607.63301734964</v>
      </c>
      <c r="F319" s="10">
        <f t="shared" si="14"/>
        <v>185.42980382762067</v>
      </c>
      <c r="L319" s="12"/>
    </row>
    <row r="320" spans="1:12" ht="12.9" customHeight="1" x14ac:dyDescent="0.3">
      <c r="A320" s="4">
        <v>44958</v>
      </c>
      <c r="B320" s="13">
        <v>168582</v>
      </c>
      <c r="C320" s="6">
        <f t="shared" si="12"/>
        <v>45003</v>
      </c>
      <c r="D320" s="5">
        <f>VLOOKUP(C320,Hoja1!$A$1:$C$364,3,TRUE)</f>
        <v>2.8542980382762067</v>
      </c>
      <c r="E320" s="10">
        <f t="shared" si="13"/>
        <v>481183.27188867948</v>
      </c>
      <c r="F320" s="10">
        <f t="shared" si="14"/>
        <v>185.42980382762067</v>
      </c>
      <c r="L320" s="12"/>
    </row>
    <row r="321" spans="1:12" ht="12.9" customHeight="1" x14ac:dyDescent="0.3">
      <c r="A321" s="4">
        <v>44958</v>
      </c>
      <c r="B321" s="13">
        <v>174987</v>
      </c>
      <c r="C321" s="6">
        <f t="shared" si="12"/>
        <v>45003</v>
      </c>
      <c r="D321" s="5">
        <f>VLOOKUP(C321,Hoja1!$A$1:$C$364,3,TRUE)</f>
        <v>2.8542980382762067</v>
      </c>
      <c r="E321" s="10">
        <f t="shared" si="13"/>
        <v>499465.05082383857</v>
      </c>
      <c r="F321" s="10">
        <f t="shared" si="14"/>
        <v>185.42980382762067</v>
      </c>
      <c r="L321" s="12"/>
    </row>
    <row r="322" spans="1:12" ht="12.9" customHeight="1" x14ac:dyDescent="0.3">
      <c r="A322" s="4">
        <v>44958</v>
      </c>
      <c r="B322" s="13">
        <v>185368</v>
      </c>
      <c r="C322" s="6">
        <f t="shared" si="12"/>
        <v>45003</v>
      </c>
      <c r="D322" s="5">
        <f>VLOOKUP(C322,Hoja1!$A$1:$C$364,3,TRUE)</f>
        <v>2.8542980382762067</v>
      </c>
      <c r="E322" s="10">
        <f t="shared" si="13"/>
        <v>529095.51875918382</v>
      </c>
      <c r="F322" s="10">
        <f t="shared" si="14"/>
        <v>185.42980382762067</v>
      </c>
      <c r="L322" s="12"/>
    </row>
    <row r="323" spans="1:12" ht="12.9" customHeight="1" x14ac:dyDescent="0.3">
      <c r="A323" s="4">
        <v>44958</v>
      </c>
      <c r="B323" s="13">
        <v>188342</v>
      </c>
      <c r="C323" s="6">
        <f t="shared" ref="C323:C386" si="15">A323+45</f>
        <v>45003</v>
      </c>
      <c r="D323" s="5">
        <f>VLOOKUP(C323,Hoja1!$A$1:$C$364,3,TRUE)</f>
        <v>2.8542980382762067</v>
      </c>
      <c r="E323" s="10">
        <f t="shared" ref="E323:E386" si="16">B323*D323</f>
        <v>537584.20112501737</v>
      </c>
      <c r="F323" s="10">
        <f t="shared" ref="F323:F386" si="17">(D323-1)*100</f>
        <v>185.42980382762067</v>
      </c>
      <c r="L323" s="12"/>
    </row>
    <row r="324" spans="1:12" ht="12.9" customHeight="1" x14ac:dyDescent="0.3">
      <c r="A324" s="4">
        <v>44958</v>
      </c>
      <c r="B324" s="13">
        <v>189877</v>
      </c>
      <c r="C324" s="6">
        <f t="shared" si="15"/>
        <v>45003</v>
      </c>
      <c r="D324" s="5">
        <f>VLOOKUP(C324,Hoja1!$A$1:$C$364,3,TRUE)</f>
        <v>2.8542980382762067</v>
      </c>
      <c r="E324" s="10">
        <f t="shared" si="16"/>
        <v>541965.54861377133</v>
      </c>
      <c r="F324" s="10">
        <f t="shared" si="17"/>
        <v>185.42980382762067</v>
      </c>
      <c r="L324" s="12"/>
    </row>
    <row r="325" spans="1:12" ht="12.9" customHeight="1" x14ac:dyDescent="0.3">
      <c r="A325" s="4">
        <v>44958</v>
      </c>
      <c r="B325" s="13">
        <v>197372</v>
      </c>
      <c r="C325" s="6">
        <f t="shared" si="15"/>
        <v>45003</v>
      </c>
      <c r="D325" s="5">
        <f>VLOOKUP(C325,Hoja1!$A$1:$C$364,3,TRUE)</f>
        <v>2.8542980382762067</v>
      </c>
      <c r="E325" s="10">
        <f t="shared" si="16"/>
        <v>563358.51241065143</v>
      </c>
      <c r="F325" s="10">
        <f t="shared" si="17"/>
        <v>185.42980382762067</v>
      </c>
      <c r="L325" s="12"/>
    </row>
    <row r="326" spans="1:12" ht="12.9" customHeight="1" x14ac:dyDescent="0.3">
      <c r="A326" s="4">
        <v>44958</v>
      </c>
      <c r="B326" s="13">
        <v>213932</v>
      </c>
      <c r="C326" s="6">
        <f t="shared" si="15"/>
        <v>45003</v>
      </c>
      <c r="D326" s="5">
        <f>VLOOKUP(C326,Hoja1!$A$1:$C$364,3,TRUE)</f>
        <v>2.8542980382762067</v>
      </c>
      <c r="E326" s="10">
        <f t="shared" si="16"/>
        <v>610625.68792450544</v>
      </c>
      <c r="F326" s="10">
        <f t="shared" si="17"/>
        <v>185.42980382762067</v>
      </c>
      <c r="L326" s="12"/>
    </row>
    <row r="327" spans="1:12" ht="12.9" customHeight="1" x14ac:dyDescent="0.3">
      <c r="A327" s="4">
        <v>44958</v>
      </c>
      <c r="B327" s="13">
        <v>235623</v>
      </c>
      <c r="C327" s="6">
        <f t="shared" si="15"/>
        <v>45003</v>
      </c>
      <c r="D327" s="5">
        <f>VLOOKUP(C327,Hoja1!$A$1:$C$364,3,TRUE)</f>
        <v>2.8542980382762067</v>
      </c>
      <c r="E327" s="10">
        <f t="shared" si="16"/>
        <v>672538.26667275466</v>
      </c>
      <c r="F327" s="10">
        <f t="shared" si="17"/>
        <v>185.42980382762067</v>
      </c>
      <c r="L327" s="12"/>
    </row>
    <row r="328" spans="1:12" ht="12.9" customHeight="1" x14ac:dyDescent="0.3">
      <c r="A328" s="4">
        <v>44958</v>
      </c>
      <c r="B328" s="13">
        <v>238451</v>
      </c>
      <c r="C328" s="6">
        <f t="shared" si="15"/>
        <v>45003</v>
      </c>
      <c r="D328" s="5">
        <f>VLOOKUP(C328,Hoja1!$A$1:$C$364,3,TRUE)</f>
        <v>2.8542980382762067</v>
      </c>
      <c r="E328" s="10">
        <f t="shared" si="16"/>
        <v>680610.22152499971</v>
      </c>
      <c r="F328" s="10">
        <f t="shared" si="17"/>
        <v>185.42980382762067</v>
      </c>
      <c r="L328" s="12"/>
    </row>
    <row r="329" spans="1:12" ht="12.9" customHeight="1" x14ac:dyDescent="0.3">
      <c r="A329" s="4">
        <v>44958</v>
      </c>
      <c r="B329" s="13">
        <v>272416</v>
      </c>
      <c r="C329" s="6">
        <f t="shared" si="15"/>
        <v>45003</v>
      </c>
      <c r="D329" s="5">
        <f>VLOOKUP(C329,Hoja1!$A$1:$C$364,3,TRUE)</f>
        <v>2.8542980382762067</v>
      </c>
      <c r="E329" s="10">
        <f t="shared" si="16"/>
        <v>777556.45439505111</v>
      </c>
      <c r="F329" s="10">
        <f t="shared" si="17"/>
        <v>185.42980382762067</v>
      </c>
      <c r="L329" s="12"/>
    </row>
    <row r="330" spans="1:12" ht="12.9" customHeight="1" x14ac:dyDescent="0.3">
      <c r="A330" s="4">
        <v>44959</v>
      </c>
      <c r="B330" s="13">
        <v>99745</v>
      </c>
      <c r="C330" s="6">
        <f t="shared" si="15"/>
        <v>45004</v>
      </c>
      <c r="D330" s="5">
        <f>VLOOKUP(C330,Hoja1!$A$1:$C$364,3,TRUE)</f>
        <v>2.8484200410212956</v>
      </c>
      <c r="E330" s="10">
        <f t="shared" si="16"/>
        <v>284115.65699166915</v>
      </c>
      <c r="F330" s="10">
        <f t="shared" si="17"/>
        <v>184.84200410212958</v>
      </c>
      <c r="L330" s="12"/>
    </row>
    <row r="331" spans="1:12" ht="12.9" customHeight="1" x14ac:dyDescent="0.3">
      <c r="A331" s="4">
        <v>44959</v>
      </c>
      <c r="B331" s="13">
        <v>105430</v>
      </c>
      <c r="C331" s="6">
        <f t="shared" si="15"/>
        <v>45004</v>
      </c>
      <c r="D331" s="5">
        <f>VLOOKUP(C331,Hoja1!$A$1:$C$364,3,TRUE)</f>
        <v>2.8484200410212956</v>
      </c>
      <c r="E331" s="10">
        <f t="shared" si="16"/>
        <v>300308.9249248752</v>
      </c>
      <c r="F331" s="10">
        <f t="shared" si="17"/>
        <v>184.84200410212958</v>
      </c>
      <c r="L331" s="12"/>
    </row>
    <row r="332" spans="1:12" ht="12.9" customHeight="1" x14ac:dyDescent="0.3">
      <c r="A332" s="4">
        <v>44959</v>
      </c>
      <c r="B332" s="13">
        <v>122019</v>
      </c>
      <c r="C332" s="6">
        <f t="shared" si="15"/>
        <v>45004</v>
      </c>
      <c r="D332" s="5">
        <f>VLOOKUP(C332,Hoja1!$A$1:$C$364,3,TRUE)</f>
        <v>2.8484200410212956</v>
      </c>
      <c r="E332" s="10">
        <f t="shared" si="16"/>
        <v>347561.36498537747</v>
      </c>
      <c r="F332" s="10">
        <f t="shared" si="17"/>
        <v>184.84200410212958</v>
      </c>
      <c r="L332" s="12"/>
    </row>
    <row r="333" spans="1:12" ht="12.9" customHeight="1" x14ac:dyDescent="0.3">
      <c r="A333" s="4">
        <v>44959</v>
      </c>
      <c r="B333" s="13">
        <v>122834</v>
      </c>
      <c r="C333" s="6">
        <f t="shared" si="15"/>
        <v>45004</v>
      </c>
      <c r="D333" s="5">
        <f>VLOOKUP(C333,Hoja1!$A$1:$C$364,3,TRUE)</f>
        <v>2.8484200410212956</v>
      </c>
      <c r="E333" s="10">
        <f t="shared" si="16"/>
        <v>349882.82731880981</v>
      </c>
      <c r="F333" s="10">
        <f t="shared" si="17"/>
        <v>184.84200410212958</v>
      </c>
      <c r="L333" s="12"/>
    </row>
    <row r="334" spans="1:12" ht="12.9" customHeight="1" x14ac:dyDescent="0.3">
      <c r="A334" s="4">
        <v>44959</v>
      </c>
      <c r="B334" s="13">
        <v>130409</v>
      </c>
      <c r="C334" s="6">
        <f t="shared" si="15"/>
        <v>45004</v>
      </c>
      <c r="D334" s="5">
        <f>VLOOKUP(C334,Hoja1!$A$1:$C$364,3,TRUE)</f>
        <v>2.8484200410212956</v>
      </c>
      <c r="E334" s="10">
        <f t="shared" si="16"/>
        <v>371459.60912954615</v>
      </c>
      <c r="F334" s="10">
        <f t="shared" si="17"/>
        <v>184.84200410212958</v>
      </c>
      <c r="L334" s="12"/>
    </row>
    <row r="335" spans="1:12" ht="12.9" customHeight="1" x14ac:dyDescent="0.3">
      <c r="A335" s="4">
        <v>44959</v>
      </c>
      <c r="B335" s="13">
        <v>143903</v>
      </c>
      <c r="C335" s="6">
        <f t="shared" si="15"/>
        <v>45004</v>
      </c>
      <c r="D335" s="5">
        <f>VLOOKUP(C335,Hoja1!$A$1:$C$364,3,TRUE)</f>
        <v>2.8484200410212956</v>
      </c>
      <c r="E335" s="10">
        <f t="shared" si="16"/>
        <v>409896.18916308752</v>
      </c>
      <c r="F335" s="10">
        <f t="shared" si="17"/>
        <v>184.84200410212958</v>
      </c>
      <c r="L335" s="12"/>
    </row>
    <row r="336" spans="1:12" ht="12.9" customHeight="1" x14ac:dyDescent="0.3">
      <c r="A336" s="4">
        <v>44959</v>
      </c>
      <c r="B336" s="13">
        <v>148300</v>
      </c>
      <c r="C336" s="6">
        <f t="shared" si="15"/>
        <v>45004</v>
      </c>
      <c r="D336" s="5">
        <f>VLOOKUP(C336,Hoja1!$A$1:$C$364,3,TRUE)</f>
        <v>2.8484200410212956</v>
      </c>
      <c r="E336" s="10">
        <f t="shared" si="16"/>
        <v>422420.69208345813</v>
      </c>
      <c r="F336" s="10">
        <f t="shared" si="17"/>
        <v>184.84200410212958</v>
      </c>
      <c r="L336" s="12"/>
    </row>
    <row r="337" spans="1:12" ht="12.9" customHeight="1" x14ac:dyDescent="0.3">
      <c r="A337" s="4">
        <v>44959</v>
      </c>
      <c r="B337" s="13">
        <v>173152</v>
      </c>
      <c r="C337" s="6">
        <f t="shared" si="15"/>
        <v>45004</v>
      </c>
      <c r="D337" s="5">
        <f>VLOOKUP(C337,Hoja1!$A$1:$C$364,3,TRUE)</f>
        <v>2.8484200410212956</v>
      </c>
      <c r="E337" s="10">
        <f t="shared" si="16"/>
        <v>493209.62694291939</v>
      </c>
      <c r="F337" s="10">
        <f t="shared" si="17"/>
        <v>184.84200410212958</v>
      </c>
      <c r="L337" s="12"/>
    </row>
    <row r="338" spans="1:12" ht="12.9" customHeight="1" x14ac:dyDescent="0.3">
      <c r="A338" s="4">
        <v>44959</v>
      </c>
      <c r="B338" s="13">
        <v>174816</v>
      </c>
      <c r="C338" s="6">
        <f t="shared" si="15"/>
        <v>45004</v>
      </c>
      <c r="D338" s="5">
        <f>VLOOKUP(C338,Hoja1!$A$1:$C$364,3,TRUE)</f>
        <v>2.8484200410212956</v>
      </c>
      <c r="E338" s="10">
        <f t="shared" si="16"/>
        <v>497949.39789117884</v>
      </c>
      <c r="F338" s="10">
        <f t="shared" si="17"/>
        <v>184.84200410212958</v>
      </c>
      <c r="L338" s="12"/>
    </row>
    <row r="339" spans="1:12" ht="12.9" customHeight="1" x14ac:dyDescent="0.3">
      <c r="A339" s="4">
        <v>44959</v>
      </c>
      <c r="B339" s="13">
        <v>184731</v>
      </c>
      <c r="C339" s="6">
        <f t="shared" si="15"/>
        <v>45004</v>
      </c>
      <c r="D339" s="5">
        <f>VLOOKUP(C339,Hoja1!$A$1:$C$364,3,TRUE)</f>
        <v>2.8484200410212956</v>
      </c>
      <c r="E339" s="10">
        <f t="shared" si="16"/>
        <v>526191.48259790498</v>
      </c>
      <c r="F339" s="10">
        <f t="shared" si="17"/>
        <v>184.84200410212958</v>
      </c>
      <c r="L339" s="12"/>
    </row>
    <row r="340" spans="1:12" ht="12.9" customHeight="1" x14ac:dyDescent="0.3">
      <c r="A340" s="4">
        <v>44959</v>
      </c>
      <c r="B340" s="13">
        <v>190759</v>
      </c>
      <c r="C340" s="6">
        <f t="shared" si="15"/>
        <v>45004</v>
      </c>
      <c r="D340" s="5">
        <f>VLOOKUP(C340,Hoja1!$A$1:$C$364,3,TRUE)</f>
        <v>2.8484200410212956</v>
      </c>
      <c r="E340" s="10">
        <f t="shared" si="16"/>
        <v>543361.75860518136</v>
      </c>
      <c r="F340" s="10">
        <f t="shared" si="17"/>
        <v>184.84200410212958</v>
      </c>
      <c r="L340" s="12"/>
    </row>
    <row r="341" spans="1:12" ht="12.9" customHeight="1" x14ac:dyDescent="0.3">
      <c r="A341" s="4">
        <v>44959</v>
      </c>
      <c r="B341" s="13">
        <v>193260</v>
      </c>
      <c r="C341" s="6">
        <f t="shared" si="15"/>
        <v>45004</v>
      </c>
      <c r="D341" s="5">
        <f>VLOOKUP(C341,Hoja1!$A$1:$C$364,3,TRUE)</f>
        <v>2.8484200410212956</v>
      </c>
      <c r="E341" s="10">
        <f t="shared" si="16"/>
        <v>550485.6571277756</v>
      </c>
      <c r="F341" s="10">
        <f t="shared" si="17"/>
        <v>184.84200410212958</v>
      </c>
      <c r="L341" s="12"/>
    </row>
    <row r="342" spans="1:12" ht="12.9" customHeight="1" x14ac:dyDescent="0.3">
      <c r="A342" s="4">
        <v>44959</v>
      </c>
      <c r="B342" s="13">
        <v>197346</v>
      </c>
      <c r="C342" s="6">
        <f t="shared" si="15"/>
        <v>45004</v>
      </c>
      <c r="D342" s="5">
        <f>VLOOKUP(C342,Hoja1!$A$1:$C$364,3,TRUE)</f>
        <v>2.8484200410212956</v>
      </c>
      <c r="E342" s="10">
        <f t="shared" si="16"/>
        <v>562124.30141538859</v>
      </c>
      <c r="F342" s="10">
        <f t="shared" si="17"/>
        <v>184.84200410212958</v>
      </c>
      <c r="L342" s="12"/>
    </row>
    <row r="343" spans="1:12" ht="12.9" customHeight="1" x14ac:dyDescent="0.3">
      <c r="A343" s="4">
        <v>44959</v>
      </c>
      <c r="B343" s="13">
        <v>210901</v>
      </c>
      <c r="C343" s="6">
        <f t="shared" si="15"/>
        <v>45004</v>
      </c>
      <c r="D343" s="5">
        <f>VLOOKUP(C343,Hoja1!$A$1:$C$364,3,TRUE)</f>
        <v>2.8484200410212956</v>
      </c>
      <c r="E343" s="10">
        <f t="shared" si="16"/>
        <v>600734.63507143222</v>
      </c>
      <c r="F343" s="10">
        <f t="shared" si="17"/>
        <v>184.84200410212958</v>
      </c>
      <c r="L343" s="12"/>
    </row>
    <row r="344" spans="1:12" ht="12.9" customHeight="1" x14ac:dyDescent="0.3">
      <c r="A344" s="4">
        <v>44959</v>
      </c>
      <c r="B344" s="13">
        <v>233305</v>
      </c>
      <c r="C344" s="6">
        <f t="shared" si="15"/>
        <v>45004</v>
      </c>
      <c r="D344" s="5">
        <f>VLOOKUP(C344,Hoja1!$A$1:$C$364,3,TRUE)</f>
        <v>2.8484200410212956</v>
      </c>
      <c r="E344" s="10">
        <f t="shared" si="16"/>
        <v>664550.63767047343</v>
      </c>
      <c r="F344" s="10">
        <f t="shared" si="17"/>
        <v>184.84200410212958</v>
      </c>
      <c r="L344" s="12"/>
    </row>
    <row r="345" spans="1:12" ht="12.9" customHeight="1" x14ac:dyDescent="0.3">
      <c r="A345" s="4">
        <v>44959</v>
      </c>
      <c r="B345" s="13">
        <v>553539</v>
      </c>
      <c r="C345" s="6">
        <f t="shared" si="15"/>
        <v>45004</v>
      </c>
      <c r="D345" s="5">
        <f>VLOOKUP(C345,Hoja1!$A$1:$C$364,3,TRUE)</f>
        <v>2.8484200410212956</v>
      </c>
      <c r="E345" s="10">
        <f t="shared" si="16"/>
        <v>1576711.581086887</v>
      </c>
      <c r="F345" s="10">
        <f t="shared" si="17"/>
        <v>184.84200410212958</v>
      </c>
      <c r="L345" s="12"/>
    </row>
    <row r="346" spans="1:12" ht="12.9" customHeight="1" x14ac:dyDescent="0.3">
      <c r="A346" s="4">
        <v>44960</v>
      </c>
      <c r="B346" s="13">
        <v>106692</v>
      </c>
      <c r="C346" s="6">
        <f t="shared" si="15"/>
        <v>45005</v>
      </c>
      <c r="D346" s="5">
        <f>VLOOKUP(C346,Hoja1!$A$1:$C$364,3,TRUE)</f>
        <v>2.8425527743361942</v>
      </c>
      <c r="E346" s="10">
        <f t="shared" si="16"/>
        <v>303277.64059947722</v>
      </c>
      <c r="F346" s="10">
        <f t="shared" si="17"/>
        <v>184.25527743361943</v>
      </c>
      <c r="L346" s="12"/>
    </row>
    <row r="347" spans="1:12" ht="12.9" customHeight="1" x14ac:dyDescent="0.3">
      <c r="A347" s="4">
        <v>44960</v>
      </c>
      <c r="B347" s="13">
        <v>120612</v>
      </c>
      <c r="C347" s="6">
        <f t="shared" si="15"/>
        <v>45005</v>
      </c>
      <c r="D347" s="5">
        <f>VLOOKUP(C347,Hoja1!$A$1:$C$364,3,TRUE)</f>
        <v>2.8425527743361942</v>
      </c>
      <c r="E347" s="10">
        <f t="shared" si="16"/>
        <v>342845.97521823709</v>
      </c>
      <c r="F347" s="10">
        <f t="shared" si="17"/>
        <v>184.25527743361943</v>
      </c>
      <c r="L347" s="12"/>
    </row>
    <row r="348" spans="1:12" ht="12.9" customHeight="1" x14ac:dyDescent="0.3">
      <c r="A348" s="4">
        <v>44960</v>
      </c>
      <c r="B348" s="13">
        <v>121855</v>
      </c>
      <c r="C348" s="6">
        <f t="shared" si="15"/>
        <v>45005</v>
      </c>
      <c r="D348" s="5">
        <f>VLOOKUP(C348,Hoja1!$A$1:$C$364,3,TRUE)</f>
        <v>2.8425527743361942</v>
      </c>
      <c r="E348" s="10">
        <f t="shared" si="16"/>
        <v>346379.26831673697</v>
      </c>
      <c r="F348" s="10">
        <f t="shared" si="17"/>
        <v>184.25527743361943</v>
      </c>
      <c r="L348" s="12"/>
    </row>
    <row r="349" spans="1:12" ht="12.9" customHeight="1" x14ac:dyDescent="0.3">
      <c r="A349" s="4">
        <v>44960</v>
      </c>
      <c r="B349" s="13">
        <v>123831</v>
      </c>
      <c r="C349" s="6">
        <f t="shared" si="15"/>
        <v>45005</v>
      </c>
      <c r="D349" s="5">
        <f>VLOOKUP(C349,Hoja1!$A$1:$C$364,3,TRUE)</f>
        <v>2.8425527743361942</v>
      </c>
      <c r="E349" s="10">
        <f t="shared" si="16"/>
        <v>351996.15259882528</v>
      </c>
      <c r="F349" s="10">
        <f t="shared" si="17"/>
        <v>184.25527743361943</v>
      </c>
      <c r="L349" s="12"/>
    </row>
    <row r="350" spans="1:12" ht="12.9" customHeight="1" x14ac:dyDescent="0.3">
      <c r="A350" s="4">
        <v>44960</v>
      </c>
      <c r="B350" s="13">
        <v>130505</v>
      </c>
      <c r="C350" s="6">
        <f t="shared" si="15"/>
        <v>45005</v>
      </c>
      <c r="D350" s="5">
        <f>VLOOKUP(C350,Hoja1!$A$1:$C$364,3,TRUE)</f>
        <v>2.8425527743361942</v>
      </c>
      <c r="E350" s="10">
        <f t="shared" si="16"/>
        <v>370967.34981474502</v>
      </c>
      <c r="F350" s="10">
        <f t="shared" si="17"/>
        <v>184.25527743361943</v>
      </c>
      <c r="L350" s="12"/>
    </row>
    <row r="351" spans="1:12" ht="12.9" customHeight="1" x14ac:dyDescent="0.3">
      <c r="A351" s="4">
        <v>44960</v>
      </c>
      <c r="B351" s="13">
        <v>136710</v>
      </c>
      <c r="C351" s="6">
        <f t="shared" si="15"/>
        <v>45005</v>
      </c>
      <c r="D351" s="5">
        <f>VLOOKUP(C351,Hoja1!$A$1:$C$364,3,TRUE)</f>
        <v>2.8425527743361942</v>
      </c>
      <c r="E351" s="10">
        <f t="shared" si="16"/>
        <v>388605.38977950113</v>
      </c>
      <c r="F351" s="10">
        <f t="shared" si="17"/>
        <v>184.25527743361943</v>
      </c>
      <c r="L351" s="12"/>
    </row>
    <row r="352" spans="1:12" ht="12.9" customHeight="1" x14ac:dyDescent="0.3">
      <c r="A352" s="4">
        <v>44960</v>
      </c>
      <c r="B352" s="13">
        <v>151269</v>
      </c>
      <c r="C352" s="6">
        <f t="shared" si="15"/>
        <v>45005</v>
      </c>
      <c r="D352" s="5">
        <f>VLOOKUP(C352,Hoja1!$A$1:$C$364,3,TRUE)</f>
        <v>2.8425527743361942</v>
      </c>
      <c r="E352" s="10">
        <f t="shared" si="16"/>
        <v>429990.11562106176</v>
      </c>
      <c r="F352" s="10">
        <f t="shared" si="17"/>
        <v>184.25527743361943</v>
      </c>
      <c r="L352" s="12"/>
    </row>
    <row r="353" spans="1:12" ht="12.9" customHeight="1" x14ac:dyDescent="0.3">
      <c r="A353" s="4">
        <v>44960</v>
      </c>
      <c r="B353" s="13">
        <v>156350</v>
      </c>
      <c r="C353" s="6">
        <f t="shared" si="15"/>
        <v>45005</v>
      </c>
      <c r="D353" s="5">
        <f>VLOOKUP(C353,Hoja1!$A$1:$C$364,3,TRUE)</f>
        <v>2.8425527743361942</v>
      </c>
      <c r="E353" s="10">
        <f t="shared" si="16"/>
        <v>444433.12626746396</v>
      </c>
      <c r="F353" s="10">
        <f t="shared" si="17"/>
        <v>184.25527743361943</v>
      </c>
      <c r="L353" s="12"/>
    </row>
    <row r="354" spans="1:12" ht="12.9" customHeight="1" x14ac:dyDescent="0.3">
      <c r="A354" s="4">
        <v>44960</v>
      </c>
      <c r="B354" s="13">
        <v>158692</v>
      </c>
      <c r="C354" s="6">
        <f t="shared" si="15"/>
        <v>45005</v>
      </c>
      <c r="D354" s="5">
        <f>VLOOKUP(C354,Hoja1!$A$1:$C$364,3,TRUE)</f>
        <v>2.8425527743361942</v>
      </c>
      <c r="E354" s="10">
        <f t="shared" si="16"/>
        <v>451090.38486495934</v>
      </c>
      <c r="F354" s="10">
        <f t="shared" si="17"/>
        <v>184.25527743361943</v>
      </c>
      <c r="L354" s="12"/>
    </row>
    <row r="355" spans="1:12" ht="12.9" customHeight="1" x14ac:dyDescent="0.3">
      <c r="A355" s="4">
        <v>44960</v>
      </c>
      <c r="B355" s="13">
        <v>166180</v>
      </c>
      <c r="C355" s="6">
        <f t="shared" si="15"/>
        <v>45005</v>
      </c>
      <c r="D355" s="5">
        <f>VLOOKUP(C355,Hoja1!$A$1:$C$364,3,TRUE)</f>
        <v>2.8425527743361942</v>
      </c>
      <c r="E355" s="10">
        <f t="shared" si="16"/>
        <v>472375.42003918876</v>
      </c>
      <c r="F355" s="10">
        <f t="shared" si="17"/>
        <v>184.25527743361943</v>
      </c>
      <c r="L355" s="12"/>
    </row>
    <row r="356" spans="1:12" ht="12.9" customHeight="1" x14ac:dyDescent="0.3">
      <c r="A356" s="4">
        <v>44960</v>
      </c>
      <c r="B356" s="13">
        <v>166356</v>
      </c>
      <c r="C356" s="6">
        <f t="shared" si="15"/>
        <v>45005</v>
      </c>
      <c r="D356" s="5">
        <f>VLOOKUP(C356,Hoja1!$A$1:$C$364,3,TRUE)</f>
        <v>2.8425527743361942</v>
      </c>
      <c r="E356" s="10">
        <f t="shared" si="16"/>
        <v>472875.70932747191</v>
      </c>
      <c r="F356" s="10">
        <f t="shared" si="17"/>
        <v>184.25527743361943</v>
      </c>
      <c r="L356" s="12"/>
    </row>
    <row r="357" spans="1:12" ht="12.9" customHeight="1" x14ac:dyDescent="0.3">
      <c r="A357" s="4">
        <v>44960</v>
      </c>
      <c r="B357" s="13">
        <v>166548</v>
      </c>
      <c r="C357" s="6">
        <f t="shared" si="15"/>
        <v>45005</v>
      </c>
      <c r="D357" s="5">
        <f>VLOOKUP(C357,Hoja1!$A$1:$C$364,3,TRUE)</f>
        <v>2.8425527743361942</v>
      </c>
      <c r="E357" s="10">
        <f t="shared" si="16"/>
        <v>473421.47946014447</v>
      </c>
      <c r="F357" s="10">
        <f t="shared" si="17"/>
        <v>184.25527743361943</v>
      </c>
      <c r="L357" s="12"/>
    </row>
    <row r="358" spans="1:12" ht="12.9" customHeight="1" x14ac:dyDescent="0.3">
      <c r="A358" s="4">
        <v>44960</v>
      </c>
      <c r="B358" s="13">
        <v>171685</v>
      </c>
      <c r="C358" s="6">
        <f t="shared" si="15"/>
        <v>45005</v>
      </c>
      <c r="D358" s="5">
        <f>VLOOKUP(C358,Hoja1!$A$1:$C$364,3,TRUE)</f>
        <v>2.8425527743361942</v>
      </c>
      <c r="E358" s="10">
        <f t="shared" si="16"/>
        <v>488023.6730619095</v>
      </c>
      <c r="F358" s="10">
        <f t="shared" si="17"/>
        <v>184.25527743361943</v>
      </c>
      <c r="L358" s="12"/>
    </row>
    <row r="359" spans="1:12" ht="12.9" customHeight="1" x14ac:dyDescent="0.3">
      <c r="A359" s="4">
        <v>44960</v>
      </c>
      <c r="B359" s="13">
        <v>178369</v>
      </c>
      <c r="C359" s="6">
        <f t="shared" si="15"/>
        <v>45005</v>
      </c>
      <c r="D359" s="5">
        <f>VLOOKUP(C359,Hoja1!$A$1:$C$364,3,TRUE)</f>
        <v>2.8425527743361942</v>
      </c>
      <c r="E359" s="10">
        <f t="shared" si="16"/>
        <v>507023.29580557265</v>
      </c>
      <c r="F359" s="10">
        <f t="shared" si="17"/>
        <v>184.25527743361943</v>
      </c>
      <c r="L359" s="12"/>
    </row>
    <row r="360" spans="1:12" ht="12.9" customHeight="1" x14ac:dyDescent="0.3">
      <c r="A360" s="4">
        <v>44960</v>
      </c>
      <c r="B360" s="13">
        <v>180036</v>
      </c>
      <c r="C360" s="6">
        <f t="shared" si="15"/>
        <v>45005</v>
      </c>
      <c r="D360" s="5">
        <f>VLOOKUP(C360,Hoja1!$A$1:$C$364,3,TRUE)</f>
        <v>2.8425527743361942</v>
      </c>
      <c r="E360" s="10">
        <f t="shared" si="16"/>
        <v>511761.83128039108</v>
      </c>
      <c r="F360" s="10">
        <f t="shared" si="17"/>
        <v>184.25527743361943</v>
      </c>
      <c r="L360" s="12"/>
    </row>
    <row r="361" spans="1:12" ht="12.9" customHeight="1" x14ac:dyDescent="0.3">
      <c r="A361" s="4">
        <v>44960</v>
      </c>
      <c r="B361" s="13">
        <v>187794</v>
      </c>
      <c r="C361" s="6">
        <f t="shared" si="15"/>
        <v>45005</v>
      </c>
      <c r="D361" s="5">
        <f>VLOOKUP(C361,Hoja1!$A$1:$C$364,3,TRUE)</f>
        <v>2.8425527743361942</v>
      </c>
      <c r="E361" s="10">
        <f t="shared" si="16"/>
        <v>533814.35570369125</v>
      </c>
      <c r="F361" s="10">
        <f t="shared" si="17"/>
        <v>184.25527743361943</v>
      </c>
      <c r="L361" s="12"/>
    </row>
    <row r="362" spans="1:12" ht="12.9" customHeight="1" x14ac:dyDescent="0.3">
      <c r="A362" s="4">
        <v>44960</v>
      </c>
      <c r="B362" s="13">
        <v>212948</v>
      </c>
      <c r="C362" s="6">
        <f t="shared" si="15"/>
        <v>45005</v>
      </c>
      <c r="D362" s="5">
        <f>VLOOKUP(C362,Hoja1!$A$1:$C$364,3,TRUE)</f>
        <v>2.8425527743361942</v>
      </c>
      <c r="E362" s="10">
        <f t="shared" si="16"/>
        <v>605315.92818934389</v>
      </c>
      <c r="F362" s="10">
        <f t="shared" si="17"/>
        <v>184.25527743361943</v>
      </c>
      <c r="L362" s="12"/>
    </row>
    <row r="363" spans="1:12" ht="12.9" customHeight="1" x14ac:dyDescent="0.3">
      <c r="A363" s="4">
        <v>44960</v>
      </c>
      <c r="B363" s="13">
        <v>215710</v>
      </c>
      <c r="C363" s="6">
        <f t="shared" si="15"/>
        <v>45005</v>
      </c>
      <c r="D363" s="5">
        <f>VLOOKUP(C363,Hoja1!$A$1:$C$364,3,TRUE)</f>
        <v>2.8425527743361942</v>
      </c>
      <c r="E363" s="10">
        <f t="shared" si="16"/>
        <v>613167.05895206041</v>
      </c>
      <c r="F363" s="10">
        <f t="shared" si="17"/>
        <v>184.25527743361943</v>
      </c>
      <c r="L363" s="12"/>
    </row>
    <row r="364" spans="1:12" ht="12.9" customHeight="1" x14ac:dyDescent="0.3">
      <c r="A364" s="4">
        <v>44960</v>
      </c>
      <c r="B364" s="13">
        <v>222255</v>
      </c>
      <c r="C364" s="6">
        <f t="shared" si="15"/>
        <v>45005</v>
      </c>
      <c r="D364" s="5">
        <f>VLOOKUP(C364,Hoja1!$A$1:$C$364,3,TRUE)</f>
        <v>2.8425527743361942</v>
      </c>
      <c r="E364" s="10">
        <f t="shared" si="16"/>
        <v>631771.56686009082</v>
      </c>
      <c r="F364" s="10">
        <f t="shared" si="17"/>
        <v>184.25527743361943</v>
      </c>
      <c r="L364" s="12"/>
    </row>
    <row r="365" spans="1:12" ht="12.9" customHeight="1" x14ac:dyDescent="0.3">
      <c r="A365" s="4">
        <v>44960</v>
      </c>
      <c r="B365" s="13">
        <v>251772</v>
      </c>
      <c r="C365" s="6">
        <f t="shared" si="15"/>
        <v>45005</v>
      </c>
      <c r="D365" s="5">
        <f>VLOOKUP(C365,Hoja1!$A$1:$C$364,3,TRUE)</f>
        <v>2.8425527743361942</v>
      </c>
      <c r="E365" s="10">
        <f t="shared" si="16"/>
        <v>715675.19710017228</v>
      </c>
      <c r="F365" s="10">
        <f t="shared" si="17"/>
        <v>184.25527743361943</v>
      </c>
      <c r="L365" s="12"/>
    </row>
    <row r="366" spans="1:12" ht="12.9" customHeight="1" x14ac:dyDescent="0.3">
      <c r="A366" s="4">
        <v>44960</v>
      </c>
      <c r="B366" s="13">
        <v>612344</v>
      </c>
      <c r="C366" s="6">
        <f t="shared" si="15"/>
        <v>45005</v>
      </c>
      <c r="D366" s="5">
        <f>VLOOKUP(C366,Hoja1!$A$1:$C$364,3,TRUE)</f>
        <v>2.8425527743361942</v>
      </c>
      <c r="E366" s="10">
        <f t="shared" si="16"/>
        <v>1740620.1360481225</v>
      </c>
      <c r="F366" s="10">
        <f t="shared" si="17"/>
        <v>184.25527743361943</v>
      </c>
      <c r="L366" s="12"/>
    </row>
    <row r="367" spans="1:12" ht="12.9" customHeight="1" x14ac:dyDescent="0.3">
      <c r="A367" s="4">
        <v>44960</v>
      </c>
      <c r="B367" s="13">
        <v>613032</v>
      </c>
      <c r="C367" s="6">
        <f t="shared" si="15"/>
        <v>45005</v>
      </c>
      <c r="D367" s="5">
        <f>VLOOKUP(C367,Hoja1!$A$1:$C$364,3,TRUE)</f>
        <v>2.8425527743361942</v>
      </c>
      <c r="E367" s="10">
        <f t="shared" si="16"/>
        <v>1742575.8123568657</v>
      </c>
      <c r="F367" s="10">
        <f t="shared" si="17"/>
        <v>184.25527743361943</v>
      </c>
      <c r="L367" s="12"/>
    </row>
    <row r="368" spans="1:12" ht="12.9" customHeight="1" x14ac:dyDescent="0.3">
      <c r="A368" s="4">
        <v>44963</v>
      </c>
      <c r="B368" s="13">
        <v>105486</v>
      </c>
      <c r="C368" s="6">
        <f t="shared" si="15"/>
        <v>45008</v>
      </c>
      <c r="D368" s="5">
        <f>VLOOKUP(C368,Hoja1!$A$1:$C$364,3,TRUE)</f>
        <v>2.8250254717556964</v>
      </c>
      <c r="E368" s="10">
        <f t="shared" si="16"/>
        <v>298000.63691362139</v>
      </c>
      <c r="F368" s="10">
        <f t="shared" si="17"/>
        <v>182.50254717556965</v>
      </c>
      <c r="L368" s="12"/>
    </row>
    <row r="369" spans="1:12" ht="12.9" customHeight="1" x14ac:dyDescent="0.3">
      <c r="A369" s="4">
        <v>44963</v>
      </c>
      <c r="B369" s="13">
        <v>115098</v>
      </c>
      <c r="C369" s="6">
        <f t="shared" si="15"/>
        <v>45008</v>
      </c>
      <c r="D369" s="5">
        <f>VLOOKUP(C369,Hoja1!$A$1:$C$364,3,TRUE)</f>
        <v>2.8250254717556964</v>
      </c>
      <c r="E369" s="10">
        <f t="shared" si="16"/>
        <v>325154.78174813715</v>
      </c>
      <c r="F369" s="10">
        <f t="shared" si="17"/>
        <v>182.50254717556965</v>
      </c>
      <c r="L369" s="12"/>
    </row>
    <row r="370" spans="1:12" ht="12.9" customHeight="1" x14ac:dyDescent="0.3">
      <c r="A370" s="4">
        <v>44963</v>
      </c>
      <c r="B370" s="13">
        <v>118589</v>
      </c>
      <c r="C370" s="6">
        <f t="shared" si="15"/>
        <v>45008</v>
      </c>
      <c r="D370" s="5">
        <f>VLOOKUP(C370,Hoja1!$A$1:$C$364,3,TRUE)</f>
        <v>2.8250254717556964</v>
      </c>
      <c r="E370" s="10">
        <f t="shared" si="16"/>
        <v>335016.94567003631</v>
      </c>
      <c r="F370" s="10">
        <f t="shared" si="17"/>
        <v>182.50254717556965</v>
      </c>
      <c r="L370" s="12"/>
    </row>
    <row r="371" spans="1:12" ht="12.9" customHeight="1" x14ac:dyDescent="0.3">
      <c r="A371" s="4">
        <v>44963</v>
      </c>
      <c r="B371" s="13">
        <v>139879</v>
      </c>
      <c r="C371" s="6">
        <f t="shared" si="15"/>
        <v>45008</v>
      </c>
      <c r="D371" s="5">
        <f>VLOOKUP(C371,Hoja1!$A$1:$C$364,3,TRUE)</f>
        <v>2.8250254717556964</v>
      </c>
      <c r="E371" s="10">
        <f t="shared" si="16"/>
        <v>395161.73796371504</v>
      </c>
      <c r="F371" s="10">
        <f t="shared" si="17"/>
        <v>182.50254717556965</v>
      </c>
      <c r="L371" s="12"/>
    </row>
    <row r="372" spans="1:12" ht="12.9" customHeight="1" x14ac:dyDescent="0.3">
      <c r="A372" s="4">
        <v>44963</v>
      </c>
      <c r="B372" s="13">
        <v>153131</v>
      </c>
      <c r="C372" s="6">
        <f t="shared" si="15"/>
        <v>45008</v>
      </c>
      <c r="D372" s="5">
        <f>VLOOKUP(C372,Hoja1!$A$1:$C$364,3,TRUE)</f>
        <v>2.8250254717556964</v>
      </c>
      <c r="E372" s="10">
        <f t="shared" si="16"/>
        <v>432598.97551542154</v>
      </c>
      <c r="F372" s="10">
        <f t="shared" si="17"/>
        <v>182.50254717556965</v>
      </c>
      <c r="L372" s="12"/>
    </row>
    <row r="373" spans="1:12" ht="12.9" customHeight="1" x14ac:dyDescent="0.3">
      <c r="A373" s="4">
        <v>44963</v>
      </c>
      <c r="B373" s="13">
        <v>180673</v>
      </c>
      <c r="C373" s="6">
        <f t="shared" si="15"/>
        <v>45008</v>
      </c>
      <c r="D373" s="5">
        <f>VLOOKUP(C373,Hoja1!$A$1:$C$364,3,TRUE)</f>
        <v>2.8250254717556964</v>
      </c>
      <c r="E373" s="10">
        <f t="shared" si="16"/>
        <v>510405.82705851691</v>
      </c>
      <c r="F373" s="10">
        <f t="shared" si="17"/>
        <v>182.50254717556965</v>
      </c>
      <c r="L373" s="12"/>
    </row>
    <row r="374" spans="1:12" ht="12.9" customHeight="1" x14ac:dyDescent="0.3">
      <c r="A374" s="4">
        <v>44963</v>
      </c>
      <c r="B374" s="13">
        <v>191923</v>
      </c>
      <c r="C374" s="6">
        <f t="shared" si="15"/>
        <v>45008</v>
      </c>
      <c r="D374" s="5">
        <f>VLOOKUP(C374,Hoja1!$A$1:$C$364,3,TRUE)</f>
        <v>2.8250254717556964</v>
      </c>
      <c r="E374" s="10">
        <f t="shared" si="16"/>
        <v>542187.3636157685</v>
      </c>
      <c r="F374" s="10">
        <f t="shared" si="17"/>
        <v>182.50254717556965</v>
      </c>
      <c r="L374" s="12"/>
    </row>
    <row r="375" spans="1:12" ht="12.9" customHeight="1" x14ac:dyDescent="0.3">
      <c r="A375" s="4">
        <v>44963</v>
      </c>
      <c r="B375" s="13">
        <v>200201</v>
      </c>
      <c r="C375" s="6">
        <f t="shared" si="15"/>
        <v>45008</v>
      </c>
      <c r="D375" s="5">
        <f>VLOOKUP(C375,Hoja1!$A$1:$C$364,3,TRUE)</f>
        <v>2.8250254717556964</v>
      </c>
      <c r="E375" s="10">
        <f t="shared" si="16"/>
        <v>565572.92447096214</v>
      </c>
      <c r="F375" s="10">
        <f t="shared" si="17"/>
        <v>182.50254717556965</v>
      </c>
      <c r="L375" s="12"/>
    </row>
    <row r="376" spans="1:12" ht="12.9" customHeight="1" x14ac:dyDescent="0.3">
      <c r="A376" s="4">
        <v>44964</v>
      </c>
      <c r="B376" s="13">
        <v>96862</v>
      </c>
      <c r="C376" s="6">
        <f t="shared" si="15"/>
        <v>45009</v>
      </c>
      <c r="D376" s="5">
        <f>VLOOKUP(C376,Hoja1!$A$1:$C$364,3,TRUE)</f>
        <v>2.8192078549155308</v>
      </c>
      <c r="E376" s="10">
        <f t="shared" si="16"/>
        <v>273074.11124282813</v>
      </c>
      <c r="F376" s="10">
        <f t="shared" si="17"/>
        <v>181.92078549155309</v>
      </c>
      <c r="L376" s="12"/>
    </row>
    <row r="377" spans="1:12" ht="12.9" customHeight="1" x14ac:dyDescent="0.3">
      <c r="A377" s="4">
        <v>44964</v>
      </c>
      <c r="B377" s="13">
        <v>114493</v>
      </c>
      <c r="C377" s="6">
        <f t="shared" si="15"/>
        <v>45009</v>
      </c>
      <c r="D377" s="5">
        <f>VLOOKUP(C377,Hoja1!$A$1:$C$364,3,TRUE)</f>
        <v>2.8192078549155308</v>
      </c>
      <c r="E377" s="10">
        <f t="shared" si="16"/>
        <v>322779.56493284384</v>
      </c>
      <c r="F377" s="10">
        <f t="shared" si="17"/>
        <v>181.92078549155309</v>
      </c>
      <c r="L377" s="12"/>
    </row>
    <row r="378" spans="1:12" ht="12.9" customHeight="1" x14ac:dyDescent="0.3">
      <c r="A378" s="4">
        <v>44964</v>
      </c>
      <c r="B378" s="13">
        <v>136700</v>
      </c>
      <c r="C378" s="6">
        <f t="shared" si="15"/>
        <v>45009</v>
      </c>
      <c r="D378" s="5">
        <f>VLOOKUP(C378,Hoja1!$A$1:$C$364,3,TRUE)</f>
        <v>2.8192078549155308</v>
      </c>
      <c r="E378" s="10">
        <f t="shared" si="16"/>
        <v>385385.71376695309</v>
      </c>
      <c r="F378" s="10">
        <f t="shared" si="17"/>
        <v>181.92078549155309</v>
      </c>
      <c r="L378" s="12"/>
    </row>
    <row r="379" spans="1:12" ht="12.9" customHeight="1" x14ac:dyDescent="0.3">
      <c r="A379" s="4">
        <v>44964</v>
      </c>
      <c r="B379" s="13">
        <v>140441</v>
      </c>
      <c r="C379" s="6">
        <f t="shared" si="15"/>
        <v>45009</v>
      </c>
      <c r="D379" s="5">
        <f>VLOOKUP(C379,Hoja1!$A$1:$C$364,3,TRUE)</f>
        <v>2.8192078549155308</v>
      </c>
      <c r="E379" s="10">
        <f t="shared" si="16"/>
        <v>395932.37035219208</v>
      </c>
      <c r="F379" s="10">
        <f t="shared" si="17"/>
        <v>181.92078549155309</v>
      </c>
      <c r="L379" s="12"/>
    </row>
    <row r="380" spans="1:12" ht="12.9" customHeight="1" x14ac:dyDescent="0.3">
      <c r="A380" s="4">
        <v>44964</v>
      </c>
      <c r="B380" s="13">
        <v>140934</v>
      </c>
      <c r="C380" s="6">
        <f t="shared" si="15"/>
        <v>45009</v>
      </c>
      <c r="D380" s="5">
        <f>VLOOKUP(C380,Hoja1!$A$1:$C$364,3,TRUE)</f>
        <v>2.8192078549155308</v>
      </c>
      <c r="E380" s="10">
        <f t="shared" si="16"/>
        <v>397322.23982466542</v>
      </c>
      <c r="F380" s="10">
        <f t="shared" si="17"/>
        <v>181.92078549155309</v>
      </c>
      <c r="L380" s="12"/>
    </row>
    <row r="381" spans="1:12" ht="12.9" customHeight="1" x14ac:dyDescent="0.3">
      <c r="A381" s="4">
        <v>44964</v>
      </c>
      <c r="B381" s="13">
        <v>150536</v>
      </c>
      <c r="C381" s="6">
        <f t="shared" si="15"/>
        <v>45009</v>
      </c>
      <c r="D381" s="5">
        <f>VLOOKUP(C381,Hoja1!$A$1:$C$364,3,TRUE)</f>
        <v>2.8192078549155308</v>
      </c>
      <c r="E381" s="10">
        <f t="shared" si="16"/>
        <v>424392.27364756435</v>
      </c>
      <c r="F381" s="10">
        <f t="shared" si="17"/>
        <v>181.92078549155309</v>
      </c>
      <c r="L381" s="12"/>
    </row>
    <row r="382" spans="1:12" ht="12.9" customHeight="1" x14ac:dyDescent="0.3">
      <c r="A382" s="4">
        <v>44964</v>
      </c>
      <c r="B382" s="13">
        <v>164732</v>
      </c>
      <c r="C382" s="6">
        <f t="shared" si="15"/>
        <v>45009</v>
      </c>
      <c r="D382" s="5">
        <f>VLOOKUP(C382,Hoja1!$A$1:$C$364,3,TRUE)</f>
        <v>2.8192078549155308</v>
      </c>
      <c r="E382" s="10">
        <f t="shared" si="16"/>
        <v>464413.74835594522</v>
      </c>
      <c r="F382" s="10">
        <f t="shared" si="17"/>
        <v>181.92078549155309</v>
      </c>
      <c r="L382" s="12"/>
    </row>
    <row r="383" spans="1:12" ht="12.9" customHeight="1" x14ac:dyDescent="0.3">
      <c r="A383" s="4">
        <v>44964</v>
      </c>
      <c r="B383" s="13">
        <v>171406</v>
      </c>
      <c r="C383" s="6">
        <f t="shared" si="15"/>
        <v>45009</v>
      </c>
      <c r="D383" s="5">
        <f>VLOOKUP(C383,Hoja1!$A$1:$C$364,3,TRUE)</f>
        <v>2.8192078549155308</v>
      </c>
      <c r="E383" s="10">
        <f t="shared" si="16"/>
        <v>483229.14157965151</v>
      </c>
      <c r="F383" s="10">
        <f t="shared" si="17"/>
        <v>181.92078549155309</v>
      </c>
      <c r="L383" s="12"/>
    </row>
    <row r="384" spans="1:12" ht="12.9" customHeight="1" x14ac:dyDescent="0.3">
      <c r="A384" s="4">
        <v>44964</v>
      </c>
      <c r="B384" s="13">
        <v>182109</v>
      </c>
      <c r="C384" s="6">
        <f t="shared" si="15"/>
        <v>45009</v>
      </c>
      <c r="D384" s="5">
        <f>VLOOKUP(C384,Hoja1!$A$1:$C$364,3,TRUE)</f>
        <v>2.8192078549155308</v>
      </c>
      <c r="E384" s="10">
        <f t="shared" si="16"/>
        <v>513403.12325081241</v>
      </c>
      <c r="F384" s="10">
        <f t="shared" si="17"/>
        <v>181.92078549155309</v>
      </c>
      <c r="L384" s="12"/>
    </row>
    <row r="385" spans="1:12" ht="12.9" customHeight="1" x14ac:dyDescent="0.3">
      <c r="A385" s="4">
        <v>44964</v>
      </c>
      <c r="B385" s="13">
        <v>189526</v>
      </c>
      <c r="C385" s="6">
        <f t="shared" si="15"/>
        <v>45009</v>
      </c>
      <c r="D385" s="5">
        <f>VLOOKUP(C385,Hoja1!$A$1:$C$364,3,TRUE)</f>
        <v>2.8192078549155308</v>
      </c>
      <c r="E385" s="10">
        <f t="shared" si="16"/>
        <v>534313.18791072094</v>
      </c>
      <c r="F385" s="10">
        <f t="shared" si="17"/>
        <v>181.92078549155309</v>
      </c>
      <c r="L385" s="12"/>
    </row>
    <row r="386" spans="1:12" ht="12.9" customHeight="1" x14ac:dyDescent="0.3">
      <c r="A386" s="4">
        <v>44964</v>
      </c>
      <c r="B386" s="13">
        <v>197865</v>
      </c>
      <c r="C386" s="6">
        <f t="shared" si="15"/>
        <v>45009</v>
      </c>
      <c r="D386" s="5">
        <f>VLOOKUP(C386,Hoja1!$A$1:$C$364,3,TRUE)</f>
        <v>2.8192078549155308</v>
      </c>
      <c r="E386" s="10">
        <f t="shared" si="16"/>
        <v>557822.56221286149</v>
      </c>
      <c r="F386" s="10">
        <f t="shared" si="17"/>
        <v>181.92078549155309</v>
      </c>
      <c r="L386" s="12"/>
    </row>
    <row r="387" spans="1:12" ht="12.9" customHeight="1" x14ac:dyDescent="0.3">
      <c r="A387" s="4">
        <v>44964</v>
      </c>
      <c r="B387" s="13">
        <v>233036</v>
      </c>
      <c r="C387" s="6">
        <f t="shared" ref="C387:C450" si="18">A387+45</f>
        <v>45009</v>
      </c>
      <c r="D387" s="5">
        <f>VLOOKUP(C387,Hoja1!$A$1:$C$364,3,TRUE)</f>
        <v>2.8192078549155308</v>
      </c>
      <c r="E387" s="10">
        <f t="shared" ref="E387:E450" si="19">B387*D387</f>
        <v>656976.92167809559</v>
      </c>
      <c r="F387" s="10">
        <f t="shared" ref="F387:F450" si="20">(D387-1)*100</f>
        <v>181.92078549155309</v>
      </c>
      <c r="L387" s="12"/>
    </row>
    <row r="388" spans="1:12" ht="12.9" customHeight="1" x14ac:dyDescent="0.3">
      <c r="A388" s="4">
        <v>44964</v>
      </c>
      <c r="B388" s="13">
        <v>251775</v>
      </c>
      <c r="C388" s="6">
        <f t="shared" si="18"/>
        <v>45009</v>
      </c>
      <c r="D388" s="5">
        <f>VLOOKUP(C388,Hoja1!$A$1:$C$364,3,TRUE)</f>
        <v>2.8192078549155308</v>
      </c>
      <c r="E388" s="10">
        <f t="shared" si="19"/>
        <v>709806.05767135776</v>
      </c>
      <c r="F388" s="10">
        <f t="shared" si="20"/>
        <v>181.92078549155309</v>
      </c>
      <c r="L388" s="12"/>
    </row>
    <row r="389" spans="1:12" ht="12.9" customHeight="1" x14ac:dyDescent="0.3">
      <c r="A389" s="4">
        <v>44964</v>
      </c>
      <c r="B389" s="13">
        <v>282758</v>
      </c>
      <c r="C389" s="6">
        <f t="shared" si="18"/>
        <v>45009</v>
      </c>
      <c r="D389" s="5">
        <f>VLOOKUP(C389,Hoja1!$A$1:$C$364,3,TRUE)</f>
        <v>2.8192078549155308</v>
      </c>
      <c r="E389" s="10">
        <f t="shared" si="19"/>
        <v>797153.57464020571</v>
      </c>
      <c r="F389" s="10">
        <f t="shared" si="20"/>
        <v>181.92078549155309</v>
      </c>
      <c r="L389" s="12"/>
    </row>
    <row r="390" spans="1:12" ht="12.9" customHeight="1" x14ac:dyDescent="0.3">
      <c r="A390" s="4">
        <v>44965</v>
      </c>
      <c r="B390" s="13">
        <v>76130</v>
      </c>
      <c r="C390" s="6">
        <f t="shared" si="18"/>
        <v>45010</v>
      </c>
      <c r="D390" s="5">
        <f>VLOOKUP(C390,Hoja1!$A$1:$C$364,3,TRUE)</f>
        <v>2.8134009941036471</v>
      </c>
      <c r="E390" s="10">
        <f t="shared" si="19"/>
        <v>214184.21768111066</v>
      </c>
      <c r="F390" s="10">
        <f t="shared" si="20"/>
        <v>181.3400994103647</v>
      </c>
      <c r="L390" s="12"/>
    </row>
    <row r="391" spans="1:12" ht="12.9" customHeight="1" x14ac:dyDescent="0.3">
      <c r="A391" s="4">
        <v>44965</v>
      </c>
      <c r="B391" s="13">
        <v>91063</v>
      </c>
      <c r="C391" s="6">
        <f t="shared" si="18"/>
        <v>45010</v>
      </c>
      <c r="D391" s="5">
        <f>VLOOKUP(C391,Hoja1!$A$1:$C$364,3,TRUE)</f>
        <v>2.8134009941036471</v>
      </c>
      <c r="E391" s="10">
        <f t="shared" si="19"/>
        <v>256196.73472606041</v>
      </c>
      <c r="F391" s="10">
        <f t="shared" si="20"/>
        <v>181.3400994103647</v>
      </c>
      <c r="L391" s="12"/>
    </row>
    <row r="392" spans="1:12" ht="12.9" customHeight="1" x14ac:dyDescent="0.3">
      <c r="A392" s="4">
        <v>44965</v>
      </c>
      <c r="B392" s="13">
        <v>92301</v>
      </c>
      <c r="C392" s="6">
        <f t="shared" si="18"/>
        <v>45010</v>
      </c>
      <c r="D392" s="5">
        <f>VLOOKUP(C392,Hoja1!$A$1:$C$364,3,TRUE)</f>
        <v>2.8134009941036471</v>
      </c>
      <c r="E392" s="10">
        <f t="shared" si="19"/>
        <v>259679.72515676072</v>
      </c>
      <c r="F392" s="10">
        <f t="shared" si="20"/>
        <v>181.3400994103647</v>
      </c>
      <c r="L392" s="12"/>
    </row>
    <row r="393" spans="1:12" ht="12.9" customHeight="1" x14ac:dyDescent="0.3">
      <c r="A393" s="4">
        <v>44965</v>
      </c>
      <c r="B393" s="13">
        <v>93865</v>
      </c>
      <c r="C393" s="6">
        <f t="shared" si="18"/>
        <v>45010</v>
      </c>
      <c r="D393" s="5">
        <f>VLOOKUP(C393,Hoja1!$A$1:$C$364,3,TRUE)</f>
        <v>2.8134009941036471</v>
      </c>
      <c r="E393" s="10">
        <f t="shared" si="19"/>
        <v>264079.88431153883</v>
      </c>
      <c r="F393" s="10">
        <f t="shared" si="20"/>
        <v>181.3400994103647</v>
      </c>
      <c r="L393" s="12"/>
    </row>
    <row r="394" spans="1:12" ht="12.9" customHeight="1" x14ac:dyDescent="0.3">
      <c r="A394" s="4">
        <v>44965</v>
      </c>
      <c r="B394" s="13">
        <v>121852</v>
      </c>
      <c r="C394" s="6">
        <f t="shared" si="18"/>
        <v>45010</v>
      </c>
      <c r="D394" s="5">
        <f>VLOOKUP(C394,Hoja1!$A$1:$C$364,3,TRUE)</f>
        <v>2.8134009941036471</v>
      </c>
      <c r="E394" s="10">
        <f t="shared" si="19"/>
        <v>342818.5379335176</v>
      </c>
      <c r="F394" s="10">
        <f t="shared" si="20"/>
        <v>181.3400994103647</v>
      </c>
      <c r="L394" s="12"/>
    </row>
    <row r="395" spans="1:12" ht="12.9" customHeight="1" x14ac:dyDescent="0.3">
      <c r="A395" s="4">
        <v>44965</v>
      </c>
      <c r="B395" s="13">
        <v>127854</v>
      </c>
      <c r="C395" s="6">
        <f t="shared" si="18"/>
        <v>45010</v>
      </c>
      <c r="D395" s="5">
        <f>VLOOKUP(C395,Hoja1!$A$1:$C$364,3,TRUE)</f>
        <v>2.8134009941036471</v>
      </c>
      <c r="E395" s="10">
        <f t="shared" si="19"/>
        <v>359704.57070012769</v>
      </c>
      <c r="F395" s="10">
        <f t="shared" si="20"/>
        <v>181.3400994103647</v>
      </c>
      <c r="L395" s="12"/>
    </row>
    <row r="396" spans="1:12" ht="12.9" customHeight="1" x14ac:dyDescent="0.3">
      <c r="A396" s="4">
        <v>44965</v>
      </c>
      <c r="B396" s="13">
        <v>132520</v>
      </c>
      <c r="C396" s="6">
        <f t="shared" si="18"/>
        <v>45010</v>
      </c>
      <c r="D396" s="5">
        <f>VLOOKUP(C396,Hoja1!$A$1:$C$364,3,TRUE)</f>
        <v>2.8134009941036471</v>
      </c>
      <c r="E396" s="10">
        <f t="shared" si="19"/>
        <v>372831.89973861532</v>
      </c>
      <c r="F396" s="10">
        <f t="shared" si="20"/>
        <v>181.3400994103647</v>
      </c>
      <c r="L396" s="12"/>
    </row>
    <row r="397" spans="1:12" ht="12.9" customHeight="1" x14ac:dyDescent="0.3">
      <c r="A397" s="4">
        <v>44965</v>
      </c>
      <c r="B397" s="13">
        <v>142556</v>
      </c>
      <c r="C397" s="6">
        <f t="shared" si="18"/>
        <v>45010</v>
      </c>
      <c r="D397" s="5">
        <f>VLOOKUP(C397,Hoja1!$A$1:$C$364,3,TRUE)</f>
        <v>2.8134009941036471</v>
      </c>
      <c r="E397" s="10">
        <f t="shared" si="19"/>
        <v>401067.19211543951</v>
      </c>
      <c r="F397" s="10">
        <f t="shared" si="20"/>
        <v>181.3400994103647</v>
      </c>
      <c r="L397" s="12"/>
    </row>
    <row r="398" spans="1:12" ht="12.9" customHeight="1" x14ac:dyDescent="0.3">
      <c r="A398" s="4">
        <v>44965</v>
      </c>
      <c r="B398" s="13">
        <v>152044</v>
      </c>
      <c r="C398" s="6">
        <f t="shared" si="18"/>
        <v>45010</v>
      </c>
      <c r="D398" s="5">
        <f>VLOOKUP(C398,Hoja1!$A$1:$C$364,3,TRUE)</f>
        <v>2.8134009941036471</v>
      </c>
      <c r="E398" s="10">
        <f t="shared" si="19"/>
        <v>427760.74074749491</v>
      </c>
      <c r="F398" s="10">
        <f t="shared" si="20"/>
        <v>181.3400994103647</v>
      </c>
      <c r="L398" s="12"/>
    </row>
    <row r="399" spans="1:12" ht="12.9" customHeight="1" x14ac:dyDescent="0.3">
      <c r="A399" s="4">
        <v>44965</v>
      </c>
      <c r="B399" s="13">
        <v>182586</v>
      </c>
      <c r="C399" s="6">
        <f t="shared" si="18"/>
        <v>45010</v>
      </c>
      <c r="D399" s="5">
        <f>VLOOKUP(C399,Hoja1!$A$1:$C$364,3,TRUE)</f>
        <v>2.8134009941036471</v>
      </c>
      <c r="E399" s="10">
        <f t="shared" si="19"/>
        <v>513687.63390940853</v>
      </c>
      <c r="F399" s="10">
        <f t="shared" si="20"/>
        <v>181.3400994103647</v>
      </c>
      <c r="L399" s="12"/>
    </row>
    <row r="400" spans="1:12" ht="12.9" customHeight="1" x14ac:dyDescent="0.3">
      <c r="A400" s="4">
        <v>44965</v>
      </c>
      <c r="B400" s="13">
        <v>183060</v>
      </c>
      <c r="C400" s="6">
        <f t="shared" si="18"/>
        <v>45010</v>
      </c>
      <c r="D400" s="5">
        <f>VLOOKUP(C400,Hoja1!$A$1:$C$364,3,TRUE)</f>
        <v>2.8134009941036471</v>
      </c>
      <c r="E400" s="10">
        <f t="shared" si="19"/>
        <v>515021.18598061363</v>
      </c>
      <c r="F400" s="10">
        <f t="shared" si="20"/>
        <v>181.3400994103647</v>
      </c>
      <c r="L400" s="12"/>
    </row>
    <row r="401" spans="1:12" ht="12.9" customHeight="1" x14ac:dyDescent="0.3">
      <c r="A401" s="4">
        <v>44965</v>
      </c>
      <c r="B401" s="13">
        <v>186306</v>
      </c>
      <c r="C401" s="6">
        <f t="shared" si="18"/>
        <v>45010</v>
      </c>
      <c r="D401" s="5">
        <f>VLOOKUP(C401,Hoja1!$A$1:$C$364,3,TRUE)</f>
        <v>2.8134009941036471</v>
      </c>
      <c r="E401" s="10">
        <f t="shared" si="19"/>
        <v>524153.48560747405</v>
      </c>
      <c r="F401" s="10">
        <f t="shared" si="20"/>
        <v>181.3400994103647</v>
      </c>
      <c r="L401" s="12"/>
    </row>
    <row r="402" spans="1:12" ht="12.9" customHeight="1" x14ac:dyDescent="0.3">
      <c r="A402" s="4">
        <v>44965</v>
      </c>
      <c r="B402" s="13">
        <v>188796</v>
      </c>
      <c r="C402" s="6">
        <f t="shared" si="18"/>
        <v>45010</v>
      </c>
      <c r="D402" s="5">
        <f>VLOOKUP(C402,Hoja1!$A$1:$C$364,3,TRUE)</f>
        <v>2.8134009941036471</v>
      </c>
      <c r="E402" s="10">
        <f t="shared" si="19"/>
        <v>531158.85408279218</v>
      </c>
      <c r="F402" s="10">
        <f t="shared" si="20"/>
        <v>181.3400994103647</v>
      </c>
      <c r="L402" s="12"/>
    </row>
    <row r="403" spans="1:12" ht="12.9" customHeight="1" x14ac:dyDescent="0.3">
      <c r="A403" s="4">
        <v>44965</v>
      </c>
      <c r="B403" s="13">
        <v>193108</v>
      </c>
      <c r="C403" s="6">
        <f t="shared" si="18"/>
        <v>45010</v>
      </c>
      <c r="D403" s="5">
        <f>VLOOKUP(C403,Hoja1!$A$1:$C$364,3,TRUE)</f>
        <v>2.8134009941036471</v>
      </c>
      <c r="E403" s="10">
        <f t="shared" si="19"/>
        <v>543290.23916936712</v>
      </c>
      <c r="F403" s="10">
        <f t="shared" si="20"/>
        <v>181.3400994103647</v>
      </c>
      <c r="L403" s="12"/>
    </row>
    <row r="404" spans="1:12" ht="12.9" customHeight="1" x14ac:dyDescent="0.3">
      <c r="A404" s="4">
        <v>44965</v>
      </c>
      <c r="B404" s="13">
        <v>195421</v>
      </c>
      <c r="C404" s="6">
        <f t="shared" si="18"/>
        <v>45010</v>
      </c>
      <c r="D404" s="5">
        <f>VLOOKUP(C404,Hoja1!$A$1:$C$364,3,TRUE)</f>
        <v>2.8134009941036471</v>
      </c>
      <c r="E404" s="10">
        <f t="shared" si="19"/>
        <v>549797.63566872885</v>
      </c>
      <c r="F404" s="10">
        <f t="shared" si="20"/>
        <v>181.3400994103647</v>
      </c>
      <c r="L404" s="12"/>
    </row>
    <row r="405" spans="1:12" ht="12.9" customHeight="1" x14ac:dyDescent="0.3">
      <c r="A405" s="4">
        <v>44965</v>
      </c>
      <c r="B405" s="13">
        <v>220218</v>
      </c>
      <c r="C405" s="6">
        <f t="shared" si="18"/>
        <v>45010</v>
      </c>
      <c r="D405" s="5">
        <f>VLOOKUP(C405,Hoja1!$A$1:$C$364,3,TRUE)</f>
        <v>2.8134009941036471</v>
      </c>
      <c r="E405" s="10">
        <f t="shared" si="19"/>
        <v>619561.5401195169</v>
      </c>
      <c r="F405" s="10">
        <f t="shared" si="20"/>
        <v>181.3400994103647</v>
      </c>
      <c r="L405" s="12"/>
    </row>
    <row r="406" spans="1:12" ht="12.9" customHeight="1" x14ac:dyDescent="0.3">
      <c r="A406" s="4">
        <v>44965</v>
      </c>
      <c r="B406" s="13">
        <v>222095</v>
      </c>
      <c r="C406" s="6">
        <f t="shared" si="18"/>
        <v>45010</v>
      </c>
      <c r="D406" s="5">
        <f>VLOOKUP(C406,Hoja1!$A$1:$C$364,3,TRUE)</f>
        <v>2.8134009941036471</v>
      </c>
      <c r="E406" s="10">
        <f t="shared" si="19"/>
        <v>624842.29378544947</v>
      </c>
      <c r="F406" s="10">
        <f t="shared" si="20"/>
        <v>181.3400994103647</v>
      </c>
      <c r="L406" s="12"/>
    </row>
    <row r="407" spans="1:12" ht="12.9" customHeight="1" x14ac:dyDescent="0.3">
      <c r="A407" s="4">
        <v>44965</v>
      </c>
      <c r="B407" s="13">
        <v>251537</v>
      </c>
      <c r="C407" s="6">
        <f t="shared" si="18"/>
        <v>45010</v>
      </c>
      <c r="D407" s="5">
        <f>VLOOKUP(C407,Hoja1!$A$1:$C$364,3,TRUE)</f>
        <v>2.8134009941036471</v>
      </c>
      <c r="E407" s="10">
        <f t="shared" si="19"/>
        <v>707674.44585384906</v>
      </c>
      <c r="F407" s="10">
        <f t="shared" si="20"/>
        <v>181.3400994103647</v>
      </c>
      <c r="L407" s="12"/>
    </row>
    <row r="408" spans="1:12" ht="12.9" customHeight="1" x14ac:dyDescent="0.3">
      <c r="A408" s="4">
        <v>44966</v>
      </c>
      <c r="B408" s="13">
        <v>67672</v>
      </c>
      <c r="C408" s="6">
        <f t="shared" si="18"/>
        <v>45011</v>
      </c>
      <c r="D408" s="5">
        <f>VLOOKUP(C408,Hoja1!$A$1:$C$364,3,TRUE)</f>
        <v>2.8076049042824978</v>
      </c>
      <c r="E408" s="10">
        <f t="shared" si="19"/>
        <v>189996.2390826052</v>
      </c>
      <c r="F408" s="10">
        <f t="shared" si="20"/>
        <v>180.76049042824977</v>
      </c>
      <c r="L408" s="12"/>
    </row>
    <row r="409" spans="1:12" ht="12.9" customHeight="1" x14ac:dyDescent="0.3">
      <c r="A409" s="4">
        <v>44966</v>
      </c>
      <c r="B409" s="13">
        <v>119653</v>
      </c>
      <c r="C409" s="6">
        <f t="shared" si="18"/>
        <v>45011</v>
      </c>
      <c r="D409" s="5">
        <f>VLOOKUP(C409,Hoja1!$A$1:$C$364,3,TRUE)</f>
        <v>2.8076049042824978</v>
      </c>
      <c r="E409" s="10">
        <f t="shared" si="19"/>
        <v>335938.34961211373</v>
      </c>
      <c r="F409" s="10">
        <f t="shared" si="20"/>
        <v>180.76049042824977</v>
      </c>
      <c r="L409" s="12"/>
    </row>
    <row r="410" spans="1:12" ht="12.9" customHeight="1" x14ac:dyDescent="0.3">
      <c r="A410" s="4">
        <v>44966</v>
      </c>
      <c r="B410" s="13">
        <v>131877</v>
      </c>
      <c r="C410" s="6">
        <f t="shared" si="18"/>
        <v>45011</v>
      </c>
      <c r="D410" s="5">
        <f>VLOOKUP(C410,Hoja1!$A$1:$C$364,3,TRUE)</f>
        <v>2.8076049042824978</v>
      </c>
      <c r="E410" s="10">
        <f t="shared" si="19"/>
        <v>370258.51196206297</v>
      </c>
      <c r="F410" s="10">
        <f t="shared" si="20"/>
        <v>180.76049042824977</v>
      </c>
      <c r="L410" s="12"/>
    </row>
    <row r="411" spans="1:12" ht="12.9" customHeight="1" x14ac:dyDescent="0.3">
      <c r="A411" s="4">
        <v>44966</v>
      </c>
      <c r="B411" s="13">
        <v>146134</v>
      </c>
      <c r="C411" s="6">
        <f t="shared" si="18"/>
        <v>45011</v>
      </c>
      <c r="D411" s="5">
        <f>VLOOKUP(C411,Hoja1!$A$1:$C$364,3,TRUE)</f>
        <v>2.8076049042824978</v>
      </c>
      <c r="E411" s="10">
        <f t="shared" si="19"/>
        <v>410286.53508241853</v>
      </c>
      <c r="F411" s="10">
        <f t="shared" si="20"/>
        <v>180.76049042824977</v>
      </c>
      <c r="L411" s="12"/>
    </row>
    <row r="412" spans="1:12" ht="12.9" customHeight="1" x14ac:dyDescent="0.3">
      <c r="A412" s="4">
        <v>44966</v>
      </c>
      <c r="B412" s="13">
        <v>152082</v>
      </c>
      <c r="C412" s="6">
        <f t="shared" si="18"/>
        <v>45011</v>
      </c>
      <c r="D412" s="5">
        <f>VLOOKUP(C412,Hoja1!$A$1:$C$364,3,TRUE)</f>
        <v>2.8076049042824978</v>
      </c>
      <c r="E412" s="10">
        <f t="shared" si="19"/>
        <v>426986.16905309085</v>
      </c>
      <c r="F412" s="10">
        <f t="shared" si="20"/>
        <v>180.76049042824977</v>
      </c>
      <c r="L412" s="12"/>
    </row>
    <row r="413" spans="1:12" ht="12.9" customHeight="1" x14ac:dyDescent="0.3">
      <c r="A413" s="4">
        <v>44966</v>
      </c>
      <c r="B413" s="13">
        <v>168040</v>
      </c>
      <c r="C413" s="6">
        <f t="shared" si="18"/>
        <v>45011</v>
      </c>
      <c r="D413" s="5">
        <f>VLOOKUP(C413,Hoja1!$A$1:$C$364,3,TRUE)</f>
        <v>2.8076049042824978</v>
      </c>
      <c r="E413" s="10">
        <f t="shared" si="19"/>
        <v>471789.92811563093</v>
      </c>
      <c r="F413" s="10">
        <f t="shared" si="20"/>
        <v>180.76049042824977</v>
      </c>
      <c r="L413" s="12"/>
    </row>
    <row r="414" spans="1:12" ht="12.9" customHeight="1" x14ac:dyDescent="0.3">
      <c r="A414" s="4">
        <v>44966</v>
      </c>
      <c r="B414" s="13">
        <v>174377</v>
      </c>
      <c r="C414" s="6">
        <f t="shared" si="18"/>
        <v>45011</v>
      </c>
      <c r="D414" s="5">
        <f>VLOOKUP(C414,Hoja1!$A$1:$C$364,3,TRUE)</f>
        <v>2.8076049042824978</v>
      </c>
      <c r="E414" s="10">
        <f t="shared" si="19"/>
        <v>489581.7203940691</v>
      </c>
      <c r="F414" s="10">
        <f t="shared" si="20"/>
        <v>180.76049042824977</v>
      </c>
      <c r="L414" s="12"/>
    </row>
    <row r="415" spans="1:12" ht="12.9" customHeight="1" x14ac:dyDescent="0.3">
      <c r="A415" s="4">
        <v>44966</v>
      </c>
      <c r="B415" s="13">
        <v>175719</v>
      </c>
      <c r="C415" s="6">
        <f t="shared" si="18"/>
        <v>45011</v>
      </c>
      <c r="D415" s="5">
        <f>VLOOKUP(C415,Hoja1!$A$1:$C$364,3,TRUE)</f>
        <v>2.8076049042824978</v>
      </c>
      <c r="E415" s="10">
        <f t="shared" si="19"/>
        <v>493349.52617561625</v>
      </c>
      <c r="F415" s="10">
        <f t="shared" si="20"/>
        <v>180.76049042824977</v>
      </c>
      <c r="L415" s="12"/>
    </row>
    <row r="416" spans="1:12" ht="12.9" customHeight="1" x14ac:dyDescent="0.3">
      <c r="A416" s="4">
        <v>44966</v>
      </c>
      <c r="B416" s="13">
        <v>203672</v>
      </c>
      <c r="C416" s="6">
        <f t="shared" si="18"/>
        <v>45011</v>
      </c>
      <c r="D416" s="5">
        <f>VLOOKUP(C416,Hoja1!$A$1:$C$364,3,TRUE)</f>
        <v>2.8076049042824978</v>
      </c>
      <c r="E416" s="10">
        <f t="shared" si="19"/>
        <v>571830.50606502488</v>
      </c>
      <c r="F416" s="10">
        <f t="shared" si="20"/>
        <v>180.76049042824977</v>
      </c>
      <c r="L416" s="12"/>
    </row>
    <row r="417" spans="1:12" ht="12.9" customHeight="1" x14ac:dyDescent="0.3">
      <c r="A417" s="4">
        <v>44966</v>
      </c>
      <c r="B417" s="13">
        <v>212606</v>
      </c>
      <c r="C417" s="6">
        <f t="shared" si="18"/>
        <v>45011</v>
      </c>
      <c r="D417" s="5">
        <f>VLOOKUP(C417,Hoja1!$A$1:$C$364,3,TRUE)</f>
        <v>2.8076049042824978</v>
      </c>
      <c r="E417" s="10">
        <f t="shared" si="19"/>
        <v>596913.64827988471</v>
      </c>
      <c r="F417" s="10">
        <f t="shared" si="20"/>
        <v>180.76049042824977</v>
      </c>
      <c r="L417" s="12"/>
    </row>
    <row r="418" spans="1:12" ht="12.9" customHeight="1" x14ac:dyDescent="0.3">
      <c r="A418" s="4">
        <v>44966</v>
      </c>
      <c r="B418" s="13">
        <v>249463</v>
      </c>
      <c r="C418" s="6">
        <f t="shared" si="18"/>
        <v>45011</v>
      </c>
      <c r="D418" s="5">
        <f>VLOOKUP(C418,Hoja1!$A$1:$C$364,3,TRUE)</f>
        <v>2.8076049042824978</v>
      </c>
      <c r="E418" s="10">
        <f t="shared" si="19"/>
        <v>700393.54223702475</v>
      </c>
      <c r="F418" s="10">
        <f t="shared" si="20"/>
        <v>180.76049042824977</v>
      </c>
      <c r="L418" s="12"/>
    </row>
    <row r="419" spans="1:12" ht="12.9" customHeight="1" x14ac:dyDescent="0.3">
      <c r="A419" s="4">
        <v>44966</v>
      </c>
      <c r="B419" s="13">
        <v>486321</v>
      </c>
      <c r="C419" s="6">
        <f t="shared" si="18"/>
        <v>45011</v>
      </c>
      <c r="D419" s="5">
        <f>VLOOKUP(C419,Hoja1!$A$1:$C$364,3,TRUE)</f>
        <v>2.8076049042824978</v>
      </c>
      <c r="E419" s="10">
        <f t="shared" si="19"/>
        <v>1365397.2246555686</v>
      </c>
      <c r="F419" s="10">
        <f t="shared" si="20"/>
        <v>180.76049042824977</v>
      </c>
      <c r="L419" s="12"/>
    </row>
    <row r="420" spans="1:12" ht="12.9" customHeight="1" x14ac:dyDescent="0.3">
      <c r="A420" s="4">
        <v>44967</v>
      </c>
      <c r="B420" s="13">
        <v>122345</v>
      </c>
      <c r="C420" s="6">
        <f t="shared" si="18"/>
        <v>45012</v>
      </c>
      <c r="D420" s="5">
        <f>VLOOKUP(C420,Hoja1!$A$1:$C$364,3,TRUE)</f>
        <v>2.8018228617928957</v>
      </c>
      <c r="E420" s="10">
        <f t="shared" si="19"/>
        <v>342789.01802605181</v>
      </c>
      <c r="F420" s="10">
        <f t="shared" si="20"/>
        <v>180.18228617928958</v>
      </c>
      <c r="L420" s="12"/>
    </row>
    <row r="421" spans="1:12" ht="12.9" customHeight="1" x14ac:dyDescent="0.3">
      <c r="A421" s="4">
        <v>44967</v>
      </c>
      <c r="B421" s="13">
        <v>130349</v>
      </c>
      <c r="C421" s="6">
        <f t="shared" si="18"/>
        <v>45012</v>
      </c>
      <c r="D421" s="5">
        <f>VLOOKUP(C421,Hoja1!$A$1:$C$364,3,TRUE)</f>
        <v>2.8018228617928957</v>
      </c>
      <c r="E421" s="10">
        <f t="shared" si="19"/>
        <v>365214.80821184214</v>
      </c>
      <c r="F421" s="10">
        <f t="shared" si="20"/>
        <v>180.18228617928958</v>
      </c>
      <c r="L421" s="12"/>
    </row>
    <row r="422" spans="1:12" ht="12.9" customHeight="1" x14ac:dyDescent="0.3">
      <c r="A422" s="4">
        <v>44967</v>
      </c>
      <c r="B422" s="13">
        <v>131851</v>
      </c>
      <c r="C422" s="6">
        <f t="shared" si="18"/>
        <v>45012</v>
      </c>
      <c r="D422" s="5">
        <f>VLOOKUP(C422,Hoja1!$A$1:$C$364,3,TRUE)</f>
        <v>2.8018228617928957</v>
      </c>
      <c r="E422" s="10">
        <f t="shared" si="19"/>
        <v>369423.14615025511</v>
      </c>
      <c r="F422" s="10">
        <f t="shared" si="20"/>
        <v>180.18228617928958</v>
      </c>
      <c r="L422" s="12"/>
    </row>
    <row r="423" spans="1:12" ht="12.9" customHeight="1" x14ac:dyDescent="0.3">
      <c r="A423" s="4">
        <v>44967</v>
      </c>
      <c r="B423" s="13">
        <v>146626</v>
      </c>
      <c r="C423" s="6">
        <f t="shared" si="18"/>
        <v>45012</v>
      </c>
      <c r="D423" s="5">
        <f>VLOOKUP(C423,Hoja1!$A$1:$C$364,3,TRUE)</f>
        <v>2.8018228617928957</v>
      </c>
      <c r="E423" s="10">
        <f t="shared" si="19"/>
        <v>410820.07893324515</v>
      </c>
      <c r="F423" s="10">
        <f t="shared" si="20"/>
        <v>180.18228617928958</v>
      </c>
      <c r="L423" s="12"/>
    </row>
    <row r="424" spans="1:12" ht="12.9" customHeight="1" x14ac:dyDescent="0.3">
      <c r="A424" s="4">
        <v>44967</v>
      </c>
      <c r="B424" s="13">
        <v>153068</v>
      </c>
      <c r="C424" s="6">
        <f t="shared" si="18"/>
        <v>45012</v>
      </c>
      <c r="D424" s="5">
        <f>VLOOKUP(C424,Hoja1!$A$1:$C$364,3,TRUE)</f>
        <v>2.8018228617928957</v>
      </c>
      <c r="E424" s="10">
        <f t="shared" si="19"/>
        <v>428869.42180891498</v>
      </c>
      <c r="F424" s="10">
        <f t="shared" si="20"/>
        <v>180.18228617928958</v>
      </c>
      <c r="L424" s="12"/>
    </row>
    <row r="425" spans="1:12" ht="12.9" customHeight="1" x14ac:dyDescent="0.3">
      <c r="A425" s="4">
        <v>44967</v>
      </c>
      <c r="B425" s="13">
        <v>157487</v>
      </c>
      <c r="C425" s="6">
        <f t="shared" si="18"/>
        <v>45012</v>
      </c>
      <c r="D425" s="5">
        <f>VLOOKUP(C425,Hoja1!$A$1:$C$364,3,TRUE)</f>
        <v>2.8018228617928957</v>
      </c>
      <c r="E425" s="10">
        <f t="shared" si="19"/>
        <v>441250.67703517777</v>
      </c>
      <c r="F425" s="10">
        <f t="shared" si="20"/>
        <v>180.18228617928958</v>
      </c>
      <c r="L425" s="12"/>
    </row>
    <row r="426" spans="1:12" ht="12.9" customHeight="1" x14ac:dyDescent="0.3">
      <c r="A426" s="4">
        <v>44967</v>
      </c>
      <c r="B426" s="13">
        <v>163081</v>
      </c>
      <c r="C426" s="6">
        <f t="shared" si="18"/>
        <v>45012</v>
      </c>
      <c r="D426" s="5">
        <f>VLOOKUP(C426,Hoja1!$A$1:$C$364,3,TRUE)</f>
        <v>2.8018228617928957</v>
      </c>
      <c r="E426" s="10">
        <f t="shared" si="19"/>
        <v>456924.07412404724</v>
      </c>
      <c r="F426" s="10">
        <f t="shared" si="20"/>
        <v>180.18228617928958</v>
      </c>
      <c r="L426" s="12"/>
    </row>
    <row r="427" spans="1:12" ht="12.9" customHeight="1" x14ac:dyDescent="0.3">
      <c r="A427" s="4">
        <v>44967</v>
      </c>
      <c r="B427" s="13">
        <v>169143</v>
      </c>
      <c r="C427" s="6">
        <f t="shared" si="18"/>
        <v>45012</v>
      </c>
      <c r="D427" s="5">
        <f>VLOOKUP(C427,Hoja1!$A$1:$C$364,3,TRUE)</f>
        <v>2.8018228617928957</v>
      </c>
      <c r="E427" s="10">
        <f t="shared" si="19"/>
        <v>473908.72431223578</v>
      </c>
      <c r="F427" s="10">
        <f t="shared" si="20"/>
        <v>180.18228617928958</v>
      </c>
      <c r="L427" s="12"/>
    </row>
    <row r="428" spans="1:12" ht="12.9" customHeight="1" x14ac:dyDescent="0.3">
      <c r="A428" s="4">
        <v>44967</v>
      </c>
      <c r="B428" s="13">
        <v>173031</v>
      </c>
      <c r="C428" s="6">
        <f t="shared" si="18"/>
        <v>45012</v>
      </c>
      <c r="D428" s="5">
        <f>VLOOKUP(C428,Hoja1!$A$1:$C$364,3,TRUE)</f>
        <v>2.8018228617928957</v>
      </c>
      <c r="E428" s="10">
        <f t="shared" si="19"/>
        <v>484802.21159888653</v>
      </c>
      <c r="F428" s="10">
        <f t="shared" si="20"/>
        <v>180.18228617928958</v>
      </c>
      <c r="L428" s="12"/>
    </row>
    <row r="429" spans="1:12" ht="12.9" customHeight="1" x14ac:dyDescent="0.3">
      <c r="A429" s="4">
        <v>44967</v>
      </c>
      <c r="B429" s="13">
        <v>173931</v>
      </c>
      <c r="C429" s="6">
        <f t="shared" si="18"/>
        <v>45012</v>
      </c>
      <c r="D429" s="5">
        <f>VLOOKUP(C429,Hoja1!$A$1:$C$364,3,TRUE)</f>
        <v>2.8018228617928957</v>
      </c>
      <c r="E429" s="10">
        <f t="shared" si="19"/>
        <v>487323.85217450018</v>
      </c>
      <c r="F429" s="10">
        <f t="shared" si="20"/>
        <v>180.18228617928958</v>
      </c>
      <c r="L429" s="12"/>
    </row>
    <row r="430" spans="1:12" ht="12.9" customHeight="1" x14ac:dyDescent="0.3">
      <c r="A430" s="4">
        <v>44967</v>
      </c>
      <c r="B430" s="13">
        <v>179622</v>
      </c>
      <c r="C430" s="6">
        <f t="shared" si="18"/>
        <v>45012</v>
      </c>
      <c r="D430" s="5">
        <f>VLOOKUP(C430,Hoja1!$A$1:$C$364,3,TRUE)</f>
        <v>2.8018228617928957</v>
      </c>
      <c r="E430" s="10">
        <f t="shared" si="19"/>
        <v>503269.02608096349</v>
      </c>
      <c r="F430" s="10">
        <f t="shared" si="20"/>
        <v>180.18228617928958</v>
      </c>
      <c r="L430" s="12"/>
    </row>
    <row r="431" spans="1:12" ht="12.9" customHeight="1" x14ac:dyDescent="0.3">
      <c r="A431" s="4">
        <v>44967</v>
      </c>
      <c r="B431" s="13">
        <v>181251</v>
      </c>
      <c r="C431" s="6">
        <f t="shared" si="18"/>
        <v>45012</v>
      </c>
      <c r="D431" s="5">
        <f>VLOOKUP(C431,Hoja1!$A$1:$C$364,3,TRUE)</f>
        <v>2.8018228617928957</v>
      </c>
      <c r="E431" s="10">
        <f t="shared" si="19"/>
        <v>507833.19552282413</v>
      </c>
      <c r="F431" s="10">
        <f t="shared" si="20"/>
        <v>180.18228617928958</v>
      </c>
      <c r="L431" s="12"/>
    </row>
    <row r="432" spans="1:12" ht="12.9" customHeight="1" x14ac:dyDescent="0.3">
      <c r="A432" s="4">
        <v>44967</v>
      </c>
      <c r="B432" s="13">
        <v>193816</v>
      </c>
      <c r="C432" s="6">
        <f t="shared" si="18"/>
        <v>45012</v>
      </c>
      <c r="D432" s="5">
        <f>VLOOKUP(C432,Hoja1!$A$1:$C$364,3,TRUE)</f>
        <v>2.8018228617928957</v>
      </c>
      <c r="E432" s="10">
        <f t="shared" si="19"/>
        <v>543038.09978125186</v>
      </c>
      <c r="F432" s="10">
        <f t="shared" si="20"/>
        <v>180.18228617928958</v>
      </c>
      <c r="L432" s="12"/>
    </row>
    <row r="433" spans="1:12" ht="12.9" customHeight="1" x14ac:dyDescent="0.3">
      <c r="A433" s="4">
        <v>44967</v>
      </c>
      <c r="B433" s="13">
        <v>204618</v>
      </c>
      <c r="C433" s="6">
        <f t="shared" si="18"/>
        <v>45012</v>
      </c>
      <c r="D433" s="5">
        <f>VLOOKUP(C433,Hoja1!$A$1:$C$364,3,TRUE)</f>
        <v>2.8018228617928957</v>
      </c>
      <c r="E433" s="10">
        <f t="shared" si="19"/>
        <v>573303.39033433876</v>
      </c>
      <c r="F433" s="10">
        <f t="shared" si="20"/>
        <v>180.18228617928958</v>
      </c>
      <c r="L433" s="12"/>
    </row>
    <row r="434" spans="1:12" ht="12.9" customHeight="1" x14ac:dyDescent="0.3">
      <c r="A434" s="4">
        <v>44967</v>
      </c>
      <c r="B434" s="13">
        <v>208009</v>
      </c>
      <c r="C434" s="6">
        <f t="shared" si="18"/>
        <v>45012</v>
      </c>
      <c r="D434" s="5">
        <f>VLOOKUP(C434,Hoja1!$A$1:$C$364,3,TRUE)</f>
        <v>2.8018228617928957</v>
      </c>
      <c r="E434" s="10">
        <f t="shared" si="19"/>
        <v>582804.3716586784</v>
      </c>
      <c r="F434" s="10">
        <f t="shared" si="20"/>
        <v>180.18228617928958</v>
      </c>
      <c r="L434" s="12"/>
    </row>
    <row r="435" spans="1:12" ht="12.9" customHeight="1" x14ac:dyDescent="0.3">
      <c r="A435" s="4">
        <v>44967</v>
      </c>
      <c r="B435" s="13">
        <v>228142</v>
      </c>
      <c r="C435" s="6">
        <f t="shared" si="18"/>
        <v>45012</v>
      </c>
      <c r="D435" s="5">
        <f>VLOOKUP(C435,Hoja1!$A$1:$C$364,3,TRUE)</f>
        <v>2.8018228617928957</v>
      </c>
      <c r="E435" s="10">
        <f t="shared" si="19"/>
        <v>639213.47133515484</v>
      </c>
      <c r="F435" s="10">
        <f t="shared" si="20"/>
        <v>180.18228617928958</v>
      </c>
      <c r="L435" s="12"/>
    </row>
    <row r="436" spans="1:12" ht="12.9" customHeight="1" x14ac:dyDescent="0.3">
      <c r="A436" s="4">
        <v>44967</v>
      </c>
      <c r="B436" s="13">
        <v>237872</v>
      </c>
      <c r="C436" s="6">
        <f t="shared" si="18"/>
        <v>45012</v>
      </c>
      <c r="D436" s="5">
        <f>VLOOKUP(C436,Hoja1!$A$1:$C$364,3,TRUE)</f>
        <v>2.8018228617928957</v>
      </c>
      <c r="E436" s="10">
        <f t="shared" si="19"/>
        <v>666475.20778039971</v>
      </c>
      <c r="F436" s="10">
        <f t="shared" si="20"/>
        <v>180.18228617928958</v>
      </c>
      <c r="L436" s="12"/>
    </row>
    <row r="437" spans="1:12" ht="12.9" customHeight="1" x14ac:dyDescent="0.3">
      <c r="A437" s="4">
        <v>44967</v>
      </c>
      <c r="B437" s="13">
        <v>241647</v>
      </c>
      <c r="C437" s="6">
        <f t="shared" si="18"/>
        <v>45012</v>
      </c>
      <c r="D437" s="5">
        <f>VLOOKUP(C437,Hoja1!$A$1:$C$364,3,TRUE)</f>
        <v>2.8018228617928957</v>
      </c>
      <c r="E437" s="10">
        <f t="shared" si="19"/>
        <v>677052.08908366784</v>
      </c>
      <c r="F437" s="10">
        <f t="shared" si="20"/>
        <v>180.18228617928958</v>
      </c>
      <c r="L437" s="12"/>
    </row>
    <row r="438" spans="1:12" ht="12.9" customHeight="1" x14ac:dyDescent="0.3">
      <c r="A438" s="4">
        <v>44967</v>
      </c>
      <c r="B438" s="13">
        <v>252193</v>
      </c>
      <c r="C438" s="6">
        <f t="shared" si="18"/>
        <v>45012</v>
      </c>
      <c r="D438" s="5">
        <f>VLOOKUP(C438,Hoja1!$A$1:$C$364,3,TRUE)</f>
        <v>2.8018228617928957</v>
      </c>
      <c r="E438" s="10">
        <f t="shared" si="19"/>
        <v>706600.11298413575</v>
      </c>
      <c r="F438" s="10">
        <f t="shared" si="20"/>
        <v>180.18228617928958</v>
      </c>
      <c r="L438" s="12"/>
    </row>
    <row r="439" spans="1:12" ht="12.9" customHeight="1" x14ac:dyDescent="0.3">
      <c r="A439" s="4">
        <v>44970</v>
      </c>
      <c r="B439" s="13">
        <v>132602</v>
      </c>
      <c r="C439" s="6">
        <f t="shared" si="18"/>
        <v>45015</v>
      </c>
      <c r="D439" s="5">
        <f>VLOOKUP(C439,Hoja1!$A$1:$C$364,3,TRUE)</f>
        <v>2.7845478695094803</v>
      </c>
      <c r="E439" s="10">
        <f t="shared" si="19"/>
        <v>369236.61659269611</v>
      </c>
      <c r="F439" s="10">
        <f t="shared" si="20"/>
        <v>178.45478695094803</v>
      </c>
      <c r="L439" s="12"/>
    </row>
    <row r="440" spans="1:12" ht="12.9" customHeight="1" x14ac:dyDescent="0.3">
      <c r="A440" s="4">
        <v>44970</v>
      </c>
      <c r="B440" s="13">
        <v>147258</v>
      </c>
      <c r="C440" s="6">
        <f t="shared" si="18"/>
        <v>45015</v>
      </c>
      <c r="D440" s="5">
        <f>VLOOKUP(C440,Hoja1!$A$1:$C$364,3,TRUE)</f>
        <v>2.7845478695094803</v>
      </c>
      <c r="E440" s="10">
        <f t="shared" si="19"/>
        <v>410046.95016822708</v>
      </c>
      <c r="F440" s="10">
        <f t="shared" si="20"/>
        <v>178.45478695094803</v>
      </c>
      <c r="L440" s="12"/>
    </row>
    <row r="441" spans="1:12" ht="12.9" customHeight="1" x14ac:dyDescent="0.3">
      <c r="A441" s="4">
        <v>44970</v>
      </c>
      <c r="B441" s="13">
        <v>155337</v>
      </c>
      <c r="C441" s="6">
        <f t="shared" si="18"/>
        <v>45015</v>
      </c>
      <c r="D441" s="5">
        <f>VLOOKUP(C441,Hoja1!$A$1:$C$364,3,TRUE)</f>
        <v>2.7845478695094803</v>
      </c>
      <c r="E441" s="10">
        <f t="shared" si="19"/>
        <v>432543.31240599416</v>
      </c>
      <c r="F441" s="10">
        <f t="shared" si="20"/>
        <v>178.45478695094803</v>
      </c>
      <c r="L441" s="12"/>
    </row>
    <row r="442" spans="1:12" ht="12.9" customHeight="1" x14ac:dyDescent="0.3">
      <c r="A442" s="4">
        <v>44970</v>
      </c>
      <c r="B442" s="13">
        <v>171938</v>
      </c>
      <c r="C442" s="6">
        <f t="shared" si="18"/>
        <v>45015</v>
      </c>
      <c r="D442" s="5">
        <f>VLOOKUP(C442,Hoja1!$A$1:$C$364,3,TRUE)</f>
        <v>2.7845478695094803</v>
      </c>
      <c r="E442" s="10">
        <f t="shared" si="19"/>
        <v>478769.59158772102</v>
      </c>
      <c r="F442" s="10">
        <f t="shared" si="20"/>
        <v>178.45478695094803</v>
      </c>
      <c r="L442" s="12"/>
    </row>
    <row r="443" spans="1:12" ht="12.9" customHeight="1" x14ac:dyDescent="0.3">
      <c r="A443" s="4">
        <v>44970</v>
      </c>
      <c r="B443" s="13">
        <v>179866</v>
      </c>
      <c r="C443" s="6">
        <f t="shared" si="18"/>
        <v>45015</v>
      </c>
      <c r="D443" s="5">
        <f>VLOOKUP(C443,Hoja1!$A$1:$C$364,3,TRUE)</f>
        <v>2.7845478695094803</v>
      </c>
      <c r="E443" s="10">
        <f t="shared" si="19"/>
        <v>500845.48709719221</v>
      </c>
      <c r="F443" s="10">
        <f t="shared" si="20"/>
        <v>178.45478695094803</v>
      </c>
      <c r="L443" s="12"/>
    </row>
    <row r="444" spans="1:12" ht="12.9" customHeight="1" x14ac:dyDescent="0.3">
      <c r="A444" s="4">
        <v>44970</v>
      </c>
      <c r="B444" s="13">
        <v>180928</v>
      </c>
      <c r="C444" s="6">
        <f t="shared" si="18"/>
        <v>45015</v>
      </c>
      <c r="D444" s="5">
        <f>VLOOKUP(C444,Hoja1!$A$1:$C$364,3,TRUE)</f>
        <v>2.7845478695094803</v>
      </c>
      <c r="E444" s="10">
        <f t="shared" si="19"/>
        <v>503802.67693461123</v>
      </c>
      <c r="F444" s="10">
        <f t="shared" si="20"/>
        <v>178.45478695094803</v>
      </c>
      <c r="L444" s="12"/>
    </row>
    <row r="445" spans="1:12" ht="12.9" customHeight="1" x14ac:dyDescent="0.3">
      <c r="A445" s="4">
        <v>44970</v>
      </c>
      <c r="B445" s="13">
        <v>228728</v>
      </c>
      <c r="C445" s="6">
        <f t="shared" si="18"/>
        <v>45015</v>
      </c>
      <c r="D445" s="5">
        <f>VLOOKUP(C445,Hoja1!$A$1:$C$364,3,TRUE)</f>
        <v>2.7845478695094803</v>
      </c>
      <c r="E445" s="10">
        <f t="shared" si="19"/>
        <v>636904.06509716436</v>
      </c>
      <c r="F445" s="10">
        <f t="shared" si="20"/>
        <v>178.45478695094803</v>
      </c>
      <c r="L445" s="12"/>
    </row>
    <row r="446" spans="1:12" ht="12.9" customHeight="1" x14ac:dyDescent="0.3">
      <c r="A446" s="4">
        <v>44970</v>
      </c>
      <c r="B446" s="13">
        <v>230973</v>
      </c>
      <c r="C446" s="6">
        <f t="shared" si="18"/>
        <v>45015</v>
      </c>
      <c r="D446" s="5">
        <f>VLOOKUP(C446,Hoja1!$A$1:$C$364,3,TRUE)</f>
        <v>2.7845478695094803</v>
      </c>
      <c r="E446" s="10">
        <f t="shared" si="19"/>
        <v>643155.37506421318</v>
      </c>
      <c r="F446" s="10">
        <f t="shared" si="20"/>
        <v>178.45478695094803</v>
      </c>
      <c r="L446" s="12"/>
    </row>
    <row r="447" spans="1:12" ht="12.9" customHeight="1" x14ac:dyDescent="0.3">
      <c r="A447" s="4">
        <v>44971</v>
      </c>
      <c r="B447" s="13">
        <v>78320</v>
      </c>
      <c r="C447" s="6">
        <f t="shared" si="18"/>
        <v>45016</v>
      </c>
      <c r="D447" s="5">
        <f>VLOOKUP(C447,Hoja1!$A$1:$C$364,3,TRUE)</f>
        <v>2.7788121816158098</v>
      </c>
      <c r="E447" s="10">
        <f t="shared" si="19"/>
        <v>217636.57006415023</v>
      </c>
      <c r="F447" s="10">
        <f t="shared" si="20"/>
        <v>177.88121816158099</v>
      </c>
      <c r="L447" s="12"/>
    </row>
    <row r="448" spans="1:12" ht="12.9" customHeight="1" x14ac:dyDescent="0.3">
      <c r="A448" s="4">
        <v>44971</v>
      </c>
      <c r="B448" s="13">
        <v>130033</v>
      </c>
      <c r="C448" s="6">
        <f t="shared" si="18"/>
        <v>45016</v>
      </c>
      <c r="D448" s="5">
        <f>VLOOKUP(C448,Hoja1!$A$1:$C$364,3,TRUE)</f>
        <v>2.7788121816158098</v>
      </c>
      <c r="E448" s="10">
        <f t="shared" si="19"/>
        <v>361337.28441204858</v>
      </c>
      <c r="F448" s="10">
        <f t="shared" si="20"/>
        <v>177.88121816158099</v>
      </c>
      <c r="L448" s="12"/>
    </row>
    <row r="449" spans="1:12" ht="12.9" customHeight="1" x14ac:dyDescent="0.3">
      <c r="A449" s="4">
        <v>44971</v>
      </c>
      <c r="B449" s="13">
        <v>144240</v>
      </c>
      <c r="C449" s="6">
        <f t="shared" si="18"/>
        <v>45016</v>
      </c>
      <c r="D449" s="5">
        <f>VLOOKUP(C449,Hoja1!$A$1:$C$364,3,TRUE)</f>
        <v>2.7788121816158098</v>
      </c>
      <c r="E449" s="10">
        <f t="shared" si="19"/>
        <v>400815.86907626438</v>
      </c>
      <c r="F449" s="10">
        <f t="shared" si="20"/>
        <v>177.88121816158099</v>
      </c>
      <c r="L449" s="12"/>
    </row>
    <row r="450" spans="1:12" ht="12.9" customHeight="1" x14ac:dyDescent="0.3">
      <c r="A450" s="4">
        <v>44971</v>
      </c>
      <c r="B450" s="13">
        <v>171218</v>
      </c>
      <c r="C450" s="6">
        <f t="shared" si="18"/>
        <v>45016</v>
      </c>
      <c r="D450" s="5">
        <f>VLOOKUP(C450,Hoja1!$A$1:$C$364,3,TRUE)</f>
        <v>2.7788121816158098</v>
      </c>
      <c r="E450" s="10">
        <f t="shared" si="19"/>
        <v>475782.66411189572</v>
      </c>
      <c r="F450" s="10">
        <f t="shared" si="20"/>
        <v>177.88121816158099</v>
      </c>
      <c r="L450" s="12"/>
    </row>
    <row r="451" spans="1:12" ht="12.9" customHeight="1" x14ac:dyDescent="0.3">
      <c r="A451" s="4">
        <v>44971</v>
      </c>
      <c r="B451" s="13">
        <v>180930</v>
      </c>
      <c r="C451" s="6">
        <f t="shared" ref="C451:C514" si="21">A451+45</f>
        <v>45016</v>
      </c>
      <c r="D451" s="5">
        <f>VLOOKUP(C451,Hoja1!$A$1:$C$364,3,TRUE)</f>
        <v>2.7788121816158098</v>
      </c>
      <c r="E451" s="10">
        <f t="shared" ref="E451:E514" si="22">B451*D451</f>
        <v>502770.48801974847</v>
      </c>
      <c r="F451" s="10">
        <f t="shared" ref="F451:F514" si="23">(D451-1)*100</f>
        <v>177.88121816158099</v>
      </c>
      <c r="L451" s="12"/>
    </row>
    <row r="452" spans="1:12" ht="12.9" customHeight="1" x14ac:dyDescent="0.3">
      <c r="A452" s="4">
        <v>44971</v>
      </c>
      <c r="B452" s="13">
        <v>183916</v>
      </c>
      <c r="C452" s="6">
        <f t="shared" si="21"/>
        <v>45016</v>
      </c>
      <c r="D452" s="5">
        <f>VLOOKUP(C452,Hoja1!$A$1:$C$364,3,TRUE)</f>
        <v>2.7788121816158098</v>
      </c>
      <c r="E452" s="10">
        <f t="shared" si="22"/>
        <v>511068.02119405329</v>
      </c>
      <c r="F452" s="10">
        <f t="shared" si="23"/>
        <v>177.88121816158099</v>
      </c>
      <c r="L452" s="12"/>
    </row>
    <row r="453" spans="1:12" ht="12.9" customHeight="1" x14ac:dyDescent="0.3">
      <c r="A453" s="4">
        <v>44971</v>
      </c>
      <c r="B453" s="13">
        <v>724877</v>
      </c>
      <c r="C453" s="6">
        <f t="shared" si="21"/>
        <v>45016</v>
      </c>
      <c r="D453" s="5">
        <f>VLOOKUP(C453,Hoja1!$A$1:$C$364,3,TRUE)</f>
        <v>2.7788121816158098</v>
      </c>
      <c r="E453" s="10">
        <f t="shared" si="22"/>
        <v>2014297.0377731232</v>
      </c>
      <c r="F453" s="10">
        <f t="shared" si="23"/>
        <v>177.88121816158099</v>
      </c>
      <c r="L453" s="12"/>
    </row>
    <row r="454" spans="1:12" ht="12.9" customHeight="1" x14ac:dyDescent="0.3">
      <c r="A454" s="4">
        <v>44971</v>
      </c>
      <c r="B454" s="13">
        <v>194845</v>
      </c>
      <c r="C454" s="6">
        <f t="shared" si="21"/>
        <v>45016</v>
      </c>
      <c r="D454" s="5">
        <f>VLOOKUP(C454,Hoja1!$A$1:$C$364,3,TRUE)</f>
        <v>2.7788121816158098</v>
      </c>
      <c r="E454" s="10">
        <f t="shared" si="22"/>
        <v>541437.6595269324</v>
      </c>
      <c r="F454" s="10">
        <f t="shared" si="23"/>
        <v>177.88121816158099</v>
      </c>
      <c r="L454" s="12"/>
    </row>
    <row r="455" spans="1:12" ht="12.9" customHeight="1" x14ac:dyDescent="0.3">
      <c r="A455" s="4">
        <v>44971</v>
      </c>
      <c r="B455" s="13">
        <v>199659</v>
      </c>
      <c r="C455" s="6">
        <f t="shared" si="21"/>
        <v>45016</v>
      </c>
      <c r="D455" s="5">
        <f>VLOOKUP(C455,Hoja1!$A$1:$C$364,3,TRUE)</f>
        <v>2.7788121816158098</v>
      </c>
      <c r="E455" s="10">
        <f t="shared" si="22"/>
        <v>554814.86136923102</v>
      </c>
      <c r="F455" s="10">
        <f t="shared" si="23"/>
        <v>177.88121816158099</v>
      </c>
      <c r="L455" s="12"/>
    </row>
    <row r="456" spans="1:12" ht="12.9" customHeight="1" x14ac:dyDescent="0.3">
      <c r="A456" s="4">
        <v>44971</v>
      </c>
      <c r="B456" s="13">
        <v>208873</v>
      </c>
      <c r="C456" s="6">
        <f t="shared" si="21"/>
        <v>45016</v>
      </c>
      <c r="D456" s="5">
        <f>VLOOKUP(C456,Hoja1!$A$1:$C$364,3,TRUE)</f>
        <v>2.7788121816158098</v>
      </c>
      <c r="E456" s="10">
        <f t="shared" si="22"/>
        <v>580418.83681063901</v>
      </c>
      <c r="F456" s="10">
        <f t="shared" si="23"/>
        <v>177.88121816158099</v>
      </c>
      <c r="L456" s="12"/>
    </row>
    <row r="457" spans="1:12" ht="12.9" customHeight="1" x14ac:dyDescent="0.3">
      <c r="A457" s="4">
        <v>44971</v>
      </c>
      <c r="B457" s="13">
        <v>268700</v>
      </c>
      <c r="C457" s="6">
        <f t="shared" si="21"/>
        <v>45016</v>
      </c>
      <c r="D457" s="5">
        <f>VLOOKUP(C457,Hoja1!$A$1:$C$364,3,TRUE)</f>
        <v>2.7788121816158098</v>
      </c>
      <c r="E457" s="10">
        <f t="shared" si="22"/>
        <v>746666.8332001681</v>
      </c>
      <c r="F457" s="10">
        <f t="shared" si="23"/>
        <v>177.88121816158099</v>
      </c>
      <c r="L457" s="12"/>
    </row>
    <row r="458" spans="1:12" ht="12.9" customHeight="1" x14ac:dyDescent="0.3">
      <c r="A458" s="4">
        <v>44971</v>
      </c>
      <c r="B458" s="13">
        <v>320740</v>
      </c>
      <c r="C458" s="6">
        <f t="shared" si="21"/>
        <v>45016</v>
      </c>
      <c r="D458" s="5">
        <f>VLOOKUP(C458,Hoja1!$A$1:$C$364,3,TRUE)</f>
        <v>2.7788121816158098</v>
      </c>
      <c r="E458" s="10">
        <f t="shared" si="22"/>
        <v>891276.21913145483</v>
      </c>
      <c r="F458" s="10">
        <f t="shared" si="23"/>
        <v>177.88121816158099</v>
      </c>
      <c r="L458" s="12"/>
    </row>
    <row r="459" spans="1:12" ht="12.9" customHeight="1" x14ac:dyDescent="0.3">
      <c r="A459" s="4">
        <v>44971</v>
      </c>
      <c r="B459" s="13">
        <v>328406</v>
      </c>
      <c r="C459" s="6">
        <f t="shared" si="21"/>
        <v>45016</v>
      </c>
      <c r="D459" s="5">
        <f>VLOOKUP(C459,Hoja1!$A$1:$C$364,3,TRUE)</f>
        <v>2.7788121816158098</v>
      </c>
      <c r="E459" s="10">
        <f t="shared" si="22"/>
        <v>912578.59331572161</v>
      </c>
      <c r="F459" s="10">
        <f t="shared" si="23"/>
        <v>177.88121816158099</v>
      </c>
      <c r="L459" s="12"/>
    </row>
    <row r="460" spans="1:12" ht="12.9" customHeight="1" x14ac:dyDescent="0.3">
      <c r="A460" s="4">
        <v>44971</v>
      </c>
      <c r="B460" s="13">
        <v>347224</v>
      </c>
      <c r="C460" s="6">
        <f t="shared" si="21"/>
        <v>45016</v>
      </c>
      <c r="D460" s="5">
        <f>VLOOKUP(C460,Hoja1!$A$1:$C$364,3,TRUE)</f>
        <v>2.7788121816158098</v>
      </c>
      <c r="E460" s="10">
        <f t="shared" si="22"/>
        <v>964870.28094936791</v>
      </c>
      <c r="F460" s="10">
        <f t="shared" si="23"/>
        <v>177.88121816158099</v>
      </c>
      <c r="L460" s="12"/>
    </row>
    <row r="461" spans="1:12" ht="12.9" customHeight="1" x14ac:dyDescent="0.3">
      <c r="A461" s="4">
        <v>44971</v>
      </c>
      <c r="B461" s="13">
        <v>610976</v>
      </c>
      <c r="C461" s="6">
        <f t="shared" si="21"/>
        <v>45016</v>
      </c>
      <c r="D461" s="5">
        <f>VLOOKUP(C461,Hoja1!$A$1:$C$364,3,TRUE)</f>
        <v>2.7788121816158098</v>
      </c>
      <c r="E461" s="10">
        <f t="shared" si="22"/>
        <v>1697787.5514749009</v>
      </c>
      <c r="F461" s="10">
        <f t="shared" si="23"/>
        <v>177.88121816158099</v>
      </c>
      <c r="L461" s="12"/>
    </row>
    <row r="462" spans="1:12" ht="12.9" customHeight="1" x14ac:dyDescent="0.3">
      <c r="A462" s="4">
        <v>44972</v>
      </c>
      <c r="B462" s="13">
        <v>95860</v>
      </c>
      <c r="C462" s="6">
        <f t="shared" si="21"/>
        <v>45017</v>
      </c>
      <c r="D462" s="5">
        <f>VLOOKUP(C462,Hoja1!$A$1:$C$364,3,TRUE)</f>
        <v>2.7730904884206211</v>
      </c>
      <c r="E462" s="10">
        <f t="shared" si="22"/>
        <v>265828.45422000071</v>
      </c>
      <c r="F462" s="10">
        <f t="shared" si="23"/>
        <v>177.30904884206211</v>
      </c>
      <c r="L462" s="12"/>
    </row>
    <row r="463" spans="1:12" ht="12.9" customHeight="1" x14ac:dyDescent="0.3">
      <c r="A463" s="4">
        <v>44972</v>
      </c>
      <c r="B463" s="13">
        <v>104790</v>
      </c>
      <c r="C463" s="6">
        <f t="shared" si="21"/>
        <v>45017</v>
      </c>
      <c r="D463" s="5">
        <f>VLOOKUP(C463,Hoja1!$A$1:$C$364,3,TRUE)</f>
        <v>2.7730904884206211</v>
      </c>
      <c r="E463" s="10">
        <f t="shared" si="22"/>
        <v>290592.15228159691</v>
      </c>
      <c r="F463" s="10">
        <f t="shared" si="23"/>
        <v>177.30904884206211</v>
      </c>
      <c r="L463" s="12"/>
    </row>
    <row r="464" spans="1:12" ht="12.9" customHeight="1" x14ac:dyDescent="0.3">
      <c r="A464" s="4">
        <v>44972</v>
      </c>
      <c r="B464" s="13">
        <v>112532</v>
      </c>
      <c r="C464" s="6">
        <f t="shared" si="21"/>
        <v>45017</v>
      </c>
      <c r="D464" s="5">
        <f>VLOOKUP(C464,Hoja1!$A$1:$C$364,3,TRUE)</f>
        <v>2.7730904884206211</v>
      </c>
      <c r="E464" s="10">
        <f t="shared" si="22"/>
        <v>312061.41884294932</v>
      </c>
      <c r="F464" s="10">
        <f t="shared" si="23"/>
        <v>177.30904884206211</v>
      </c>
      <c r="L464" s="12"/>
    </row>
    <row r="465" spans="1:12" ht="12.9" customHeight="1" x14ac:dyDescent="0.3">
      <c r="A465" s="4">
        <v>44972</v>
      </c>
      <c r="B465" s="13">
        <v>147582</v>
      </c>
      <c r="C465" s="6">
        <f t="shared" si="21"/>
        <v>45017</v>
      </c>
      <c r="D465" s="5">
        <f>VLOOKUP(C465,Hoja1!$A$1:$C$364,3,TRUE)</f>
        <v>2.7730904884206211</v>
      </c>
      <c r="E465" s="10">
        <f t="shared" si="22"/>
        <v>409258.2404620921</v>
      </c>
      <c r="F465" s="10">
        <f t="shared" si="23"/>
        <v>177.30904884206211</v>
      </c>
      <c r="L465" s="12"/>
    </row>
    <row r="466" spans="1:12" ht="12.9" customHeight="1" x14ac:dyDescent="0.3">
      <c r="A466" s="4">
        <v>44972</v>
      </c>
      <c r="B466" s="13">
        <v>161028</v>
      </c>
      <c r="C466" s="6">
        <f t="shared" si="21"/>
        <v>45017</v>
      </c>
      <c r="D466" s="5">
        <f>VLOOKUP(C466,Hoja1!$A$1:$C$364,3,TRUE)</f>
        <v>2.7730904884206211</v>
      </c>
      <c r="E466" s="10">
        <f t="shared" si="22"/>
        <v>446545.21516939579</v>
      </c>
      <c r="F466" s="10">
        <f t="shared" si="23"/>
        <v>177.30904884206211</v>
      </c>
      <c r="L466" s="12"/>
    </row>
    <row r="467" spans="1:12" ht="12.9" customHeight="1" x14ac:dyDescent="0.3">
      <c r="A467" s="4">
        <v>44972</v>
      </c>
      <c r="B467" s="13">
        <v>167497</v>
      </c>
      <c r="C467" s="6">
        <f t="shared" si="21"/>
        <v>45017</v>
      </c>
      <c r="D467" s="5">
        <f>VLOOKUP(C467,Hoja1!$A$1:$C$364,3,TRUE)</f>
        <v>2.7730904884206211</v>
      </c>
      <c r="E467" s="10">
        <f t="shared" si="22"/>
        <v>464484.3375389888</v>
      </c>
      <c r="F467" s="10">
        <f t="shared" si="23"/>
        <v>177.30904884206211</v>
      </c>
      <c r="L467" s="12"/>
    </row>
    <row r="468" spans="1:12" ht="12.9" customHeight="1" x14ac:dyDescent="0.3">
      <c r="A468" s="4">
        <v>44972</v>
      </c>
      <c r="B468" s="13">
        <v>167523</v>
      </c>
      <c r="C468" s="6">
        <f t="shared" si="21"/>
        <v>45017</v>
      </c>
      <c r="D468" s="5">
        <f>VLOOKUP(C468,Hoja1!$A$1:$C$364,3,TRUE)</f>
        <v>2.7730904884206211</v>
      </c>
      <c r="E468" s="10">
        <f t="shared" si="22"/>
        <v>464556.43789168773</v>
      </c>
      <c r="F468" s="10">
        <f t="shared" si="23"/>
        <v>177.30904884206211</v>
      </c>
      <c r="L468" s="12"/>
    </row>
    <row r="469" spans="1:12" ht="12.9" customHeight="1" x14ac:dyDescent="0.3">
      <c r="A469" s="4">
        <v>44972</v>
      </c>
      <c r="B469" s="13">
        <v>168065</v>
      </c>
      <c r="C469" s="6">
        <f t="shared" si="21"/>
        <v>45017</v>
      </c>
      <c r="D469" s="5">
        <f>VLOOKUP(C469,Hoja1!$A$1:$C$364,3,TRUE)</f>
        <v>2.7730904884206211</v>
      </c>
      <c r="E469" s="10">
        <f t="shared" si="22"/>
        <v>466059.45293641166</v>
      </c>
      <c r="F469" s="10">
        <f t="shared" si="23"/>
        <v>177.30904884206211</v>
      </c>
      <c r="L469" s="12"/>
    </row>
    <row r="470" spans="1:12" ht="12.9" customHeight="1" x14ac:dyDescent="0.3">
      <c r="A470" s="4">
        <v>44972</v>
      </c>
      <c r="B470" s="13">
        <v>180676</v>
      </c>
      <c r="C470" s="6">
        <f t="shared" si="21"/>
        <v>45017</v>
      </c>
      <c r="D470" s="5">
        <f>VLOOKUP(C470,Hoja1!$A$1:$C$364,3,TRUE)</f>
        <v>2.7730904884206211</v>
      </c>
      <c r="E470" s="10">
        <f t="shared" si="22"/>
        <v>501030.89708588412</v>
      </c>
      <c r="F470" s="10">
        <f t="shared" si="23"/>
        <v>177.30904884206211</v>
      </c>
      <c r="L470" s="12"/>
    </row>
    <row r="471" spans="1:12" ht="12.9" customHeight="1" x14ac:dyDescent="0.3">
      <c r="A471" s="4">
        <v>44972</v>
      </c>
      <c r="B471" s="13">
        <v>183522</v>
      </c>
      <c r="C471" s="6">
        <f t="shared" si="21"/>
        <v>45017</v>
      </c>
      <c r="D471" s="5">
        <f>VLOOKUP(C471,Hoja1!$A$1:$C$364,3,TRUE)</f>
        <v>2.7730904884206211</v>
      </c>
      <c r="E471" s="10">
        <f t="shared" si="22"/>
        <v>508923.11261592922</v>
      </c>
      <c r="F471" s="10">
        <f t="shared" si="23"/>
        <v>177.30904884206211</v>
      </c>
      <c r="L471" s="12"/>
    </row>
    <row r="472" spans="1:12" ht="12.9" customHeight="1" x14ac:dyDescent="0.3">
      <c r="A472" s="4">
        <v>44972</v>
      </c>
      <c r="B472" s="13">
        <v>186935</v>
      </c>
      <c r="C472" s="6">
        <f t="shared" si="21"/>
        <v>45017</v>
      </c>
      <c r="D472" s="5">
        <f>VLOOKUP(C472,Hoja1!$A$1:$C$364,3,TRUE)</f>
        <v>2.7730904884206211</v>
      </c>
      <c r="E472" s="10">
        <f t="shared" si="22"/>
        <v>518387.67045290879</v>
      </c>
      <c r="F472" s="10">
        <f t="shared" si="23"/>
        <v>177.30904884206211</v>
      </c>
      <c r="L472" s="12"/>
    </row>
    <row r="473" spans="1:12" ht="12.9" customHeight="1" x14ac:dyDescent="0.3">
      <c r="A473" s="4">
        <v>44972</v>
      </c>
      <c r="B473" s="13">
        <v>192532</v>
      </c>
      <c r="C473" s="6">
        <f t="shared" si="21"/>
        <v>45017</v>
      </c>
      <c r="D473" s="5">
        <f>VLOOKUP(C473,Hoja1!$A$1:$C$364,3,TRUE)</f>
        <v>2.7730904884206211</v>
      </c>
      <c r="E473" s="10">
        <f t="shared" si="22"/>
        <v>533908.65791659907</v>
      </c>
      <c r="F473" s="10">
        <f t="shared" si="23"/>
        <v>177.30904884206211</v>
      </c>
      <c r="L473" s="12"/>
    </row>
    <row r="474" spans="1:12" ht="12.9" customHeight="1" x14ac:dyDescent="0.3">
      <c r="A474" s="4">
        <v>44972</v>
      </c>
      <c r="B474" s="13">
        <v>200702</v>
      </c>
      <c r="C474" s="6">
        <f t="shared" si="21"/>
        <v>45017</v>
      </c>
      <c r="D474" s="5">
        <f>VLOOKUP(C474,Hoja1!$A$1:$C$364,3,TRUE)</f>
        <v>2.7730904884206211</v>
      </c>
      <c r="E474" s="10">
        <f t="shared" si="22"/>
        <v>556564.80720699555</v>
      </c>
      <c r="F474" s="10">
        <f t="shared" si="23"/>
        <v>177.30904884206211</v>
      </c>
      <c r="L474" s="12"/>
    </row>
    <row r="475" spans="1:12" ht="12.9" customHeight="1" x14ac:dyDescent="0.3">
      <c r="A475" s="4">
        <v>44972</v>
      </c>
      <c r="B475" s="13">
        <v>209695</v>
      </c>
      <c r="C475" s="6">
        <f t="shared" si="21"/>
        <v>45017</v>
      </c>
      <c r="D475" s="5">
        <f>VLOOKUP(C475,Hoja1!$A$1:$C$364,3,TRUE)</f>
        <v>2.7730904884206211</v>
      </c>
      <c r="E475" s="10">
        <f t="shared" si="22"/>
        <v>581503.20996936213</v>
      </c>
      <c r="F475" s="10">
        <f t="shared" si="23"/>
        <v>177.30904884206211</v>
      </c>
      <c r="L475" s="12"/>
    </row>
    <row r="476" spans="1:12" ht="12.9" customHeight="1" x14ac:dyDescent="0.3">
      <c r="A476" s="4">
        <v>44972</v>
      </c>
      <c r="B476" s="13">
        <v>215176</v>
      </c>
      <c r="C476" s="6">
        <f t="shared" si="21"/>
        <v>45017</v>
      </c>
      <c r="D476" s="5">
        <f>VLOOKUP(C476,Hoja1!$A$1:$C$364,3,TRUE)</f>
        <v>2.7730904884206211</v>
      </c>
      <c r="E476" s="10">
        <f t="shared" si="22"/>
        <v>596702.51893639553</v>
      </c>
      <c r="F476" s="10">
        <f t="shared" si="23"/>
        <v>177.30904884206211</v>
      </c>
      <c r="L476" s="12"/>
    </row>
    <row r="477" spans="1:12" ht="12.9" customHeight="1" x14ac:dyDescent="0.3">
      <c r="A477" s="4">
        <v>44972</v>
      </c>
      <c r="B477" s="13">
        <v>217833</v>
      </c>
      <c r="C477" s="6">
        <f t="shared" si="21"/>
        <v>45017</v>
      </c>
      <c r="D477" s="5">
        <f>VLOOKUP(C477,Hoja1!$A$1:$C$364,3,TRUE)</f>
        <v>2.7730904884206211</v>
      </c>
      <c r="E477" s="10">
        <f t="shared" si="22"/>
        <v>604070.62036412919</v>
      </c>
      <c r="F477" s="10">
        <f t="shared" si="23"/>
        <v>177.30904884206211</v>
      </c>
      <c r="L477" s="12"/>
    </row>
    <row r="478" spans="1:12" ht="12.9" customHeight="1" x14ac:dyDescent="0.3">
      <c r="A478" s="4">
        <v>44972</v>
      </c>
      <c r="B478" s="13">
        <v>230683</v>
      </c>
      <c r="C478" s="6">
        <f t="shared" si="21"/>
        <v>45017</v>
      </c>
      <c r="D478" s="5">
        <f>VLOOKUP(C478,Hoja1!$A$1:$C$364,3,TRUE)</f>
        <v>2.7730904884206211</v>
      </c>
      <c r="E478" s="10">
        <f t="shared" si="22"/>
        <v>639704.83314033411</v>
      </c>
      <c r="F478" s="10">
        <f t="shared" si="23"/>
        <v>177.30904884206211</v>
      </c>
      <c r="L478" s="12"/>
    </row>
    <row r="479" spans="1:12" ht="12.9" customHeight="1" x14ac:dyDescent="0.3">
      <c r="A479" s="4">
        <v>44972</v>
      </c>
      <c r="B479" s="13">
        <v>368696</v>
      </c>
      <c r="C479" s="6">
        <f t="shared" si="21"/>
        <v>45017</v>
      </c>
      <c r="D479" s="5">
        <f>VLOOKUP(C479,Hoja1!$A$1:$C$364,3,TRUE)</f>
        <v>2.7730904884206211</v>
      </c>
      <c r="E479" s="10">
        <f t="shared" si="22"/>
        <v>1022427.3707187293</v>
      </c>
      <c r="F479" s="10">
        <f t="shared" si="23"/>
        <v>177.30904884206211</v>
      </c>
      <c r="L479" s="12"/>
    </row>
    <row r="480" spans="1:12" ht="12.9" customHeight="1" x14ac:dyDescent="0.3">
      <c r="A480" s="4">
        <v>44973</v>
      </c>
      <c r="B480" s="13">
        <v>83385</v>
      </c>
      <c r="C480" s="6">
        <f t="shared" si="21"/>
        <v>45018</v>
      </c>
      <c r="D480" s="5">
        <f>VLOOKUP(C480,Hoja1!$A$1:$C$364,3,TRUE)</f>
        <v>2.7673763986611029</v>
      </c>
      <c r="E480" s="10">
        <f t="shared" si="22"/>
        <v>230757.68100235605</v>
      </c>
      <c r="F480" s="10">
        <f t="shared" si="23"/>
        <v>176.73763986611027</v>
      </c>
      <c r="L480" s="12"/>
    </row>
    <row r="481" spans="1:12" ht="12.9" customHeight="1" x14ac:dyDescent="0.3">
      <c r="A481" s="4">
        <v>44973</v>
      </c>
      <c r="B481" s="13">
        <v>125428</v>
      </c>
      <c r="C481" s="6">
        <f t="shared" si="21"/>
        <v>45018</v>
      </c>
      <c r="D481" s="5">
        <f>VLOOKUP(C481,Hoja1!$A$1:$C$364,3,TRUE)</f>
        <v>2.7673763986611029</v>
      </c>
      <c r="E481" s="10">
        <f t="shared" si="22"/>
        <v>347106.48693126481</v>
      </c>
      <c r="F481" s="10">
        <f t="shared" si="23"/>
        <v>176.73763986611027</v>
      </c>
      <c r="L481" s="12"/>
    </row>
    <row r="482" spans="1:12" ht="12.9" customHeight="1" x14ac:dyDescent="0.3">
      <c r="A482" s="4">
        <v>44973</v>
      </c>
      <c r="B482" s="13">
        <v>127879</v>
      </c>
      <c r="C482" s="6">
        <f t="shared" si="21"/>
        <v>45018</v>
      </c>
      <c r="D482" s="5">
        <f>VLOOKUP(C482,Hoja1!$A$1:$C$364,3,TRUE)</f>
        <v>2.7673763986611029</v>
      </c>
      <c r="E482" s="10">
        <f t="shared" si="22"/>
        <v>353889.3264843832</v>
      </c>
      <c r="F482" s="10">
        <f t="shared" si="23"/>
        <v>176.73763986611027</v>
      </c>
      <c r="L482" s="12"/>
    </row>
    <row r="483" spans="1:12" ht="12.9" customHeight="1" x14ac:dyDescent="0.3">
      <c r="A483" s="4">
        <v>44973</v>
      </c>
      <c r="B483" s="13">
        <v>133151</v>
      </c>
      <c r="C483" s="6">
        <f t="shared" si="21"/>
        <v>45018</v>
      </c>
      <c r="D483" s="5">
        <f>VLOOKUP(C483,Hoja1!$A$1:$C$364,3,TRUE)</f>
        <v>2.7673763986611029</v>
      </c>
      <c r="E483" s="10">
        <f t="shared" si="22"/>
        <v>368478.93485812453</v>
      </c>
      <c r="F483" s="10">
        <f t="shared" si="23"/>
        <v>176.73763986611027</v>
      </c>
      <c r="L483" s="12"/>
    </row>
    <row r="484" spans="1:12" ht="12.9" customHeight="1" x14ac:dyDescent="0.3">
      <c r="A484" s="4">
        <v>44973</v>
      </c>
      <c r="B484" s="13">
        <v>149639</v>
      </c>
      <c r="C484" s="6">
        <f t="shared" si="21"/>
        <v>45018</v>
      </c>
      <c r="D484" s="5">
        <f>VLOOKUP(C484,Hoja1!$A$1:$C$364,3,TRUE)</f>
        <v>2.7673763986611029</v>
      </c>
      <c r="E484" s="10">
        <f t="shared" si="22"/>
        <v>414107.43691924878</v>
      </c>
      <c r="F484" s="10">
        <f t="shared" si="23"/>
        <v>176.73763986611027</v>
      </c>
      <c r="L484" s="12"/>
    </row>
    <row r="485" spans="1:12" ht="12.9" customHeight="1" x14ac:dyDescent="0.3">
      <c r="A485" s="4">
        <v>44973</v>
      </c>
      <c r="B485" s="13">
        <v>151566</v>
      </c>
      <c r="C485" s="6">
        <f t="shared" si="21"/>
        <v>45018</v>
      </c>
      <c r="D485" s="5">
        <f>VLOOKUP(C485,Hoja1!$A$1:$C$364,3,TRUE)</f>
        <v>2.7673763986611029</v>
      </c>
      <c r="E485" s="10">
        <f t="shared" si="22"/>
        <v>419440.17123946873</v>
      </c>
      <c r="F485" s="10">
        <f t="shared" si="23"/>
        <v>176.73763986611027</v>
      </c>
      <c r="L485" s="12"/>
    </row>
    <row r="486" spans="1:12" ht="12.9" customHeight="1" x14ac:dyDescent="0.3">
      <c r="A486" s="4">
        <v>44973</v>
      </c>
      <c r="B486" s="13">
        <v>161129</v>
      </c>
      <c r="C486" s="6">
        <f t="shared" si="21"/>
        <v>45018</v>
      </c>
      <c r="D486" s="5">
        <f>VLOOKUP(C486,Hoja1!$A$1:$C$364,3,TRUE)</f>
        <v>2.7673763986611029</v>
      </c>
      <c r="E486" s="10">
        <f t="shared" si="22"/>
        <v>445904.59173986485</v>
      </c>
      <c r="F486" s="10">
        <f t="shared" si="23"/>
        <v>176.73763986611027</v>
      </c>
      <c r="L486" s="12"/>
    </row>
    <row r="487" spans="1:12" ht="12.9" customHeight="1" x14ac:dyDescent="0.3">
      <c r="A487" s="4">
        <v>44973</v>
      </c>
      <c r="B487" s="13">
        <v>165445</v>
      </c>
      <c r="C487" s="6">
        <f t="shared" si="21"/>
        <v>45018</v>
      </c>
      <c r="D487" s="5">
        <f>VLOOKUP(C487,Hoja1!$A$1:$C$364,3,TRUE)</f>
        <v>2.7673763986611029</v>
      </c>
      <c r="E487" s="10">
        <f t="shared" si="22"/>
        <v>457848.58827648615</v>
      </c>
      <c r="F487" s="10">
        <f t="shared" si="23"/>
        <v>176.73763986611027</v>
      </c>
      <c r="L487" s="12"/>
    </row>
    <row r="488" spans="1:12" ht="12.9" customHeight="1" x14ac:dyDescent="0.3">
      <c r="A488" s="4">
        <v>44973</v>
      </c>
      <c r="B488" s="13">
        <v>179956</v>
      </c>
      <c r="C488" s="6">
        <f t="shared" si="21"/>
        <v>45018</v>
      </c>
      <c r="D488" s="5">
        <f>VLOOKUP(C488,Hoja1!$A$1:$C$364,3,TRUE)</f>
        <v>2.7673763986611029</v>
      </c>
      <c r="E488" s="10">
        <f t="shared" si="22"/>
        <v>498005.98719745741</v>
      </c>
      <c r="F488" s="10">
        <f t="shared" si="23"/>
        <v>176.73763986611027</v>
      </c>
      <c r="L488" s="12"/>
    </row>
    <row r="489" spans="1:12" ht="12.9" customHeight="1" x14ac:dyDescent="0.3">
      <c r="A489" s="4">
        <v>44973</v>
      </c>
      <c r="B489" s="13">
        <v>182290</v>
      </c>
      <c r="C489" s="6">
        <f t="shared" si="21"/>
        <v>45018</v>
      </c>
      <c r="D489" s="5">
        <f>VLOOKUP(C489,Hoja1!$A$1:$C$364,3,TRUE)</f>
        <v>2.7673763986611029</v>
      </c>
      <c r="E489" s="10">
        <f t="shared" si="22"/>
        <v>504465.04371193243</v>
      </c>
      <c r="F489" s="10">
        <f t="shared" si="23"/>
        <v>176.73763986611027</v>
      </c>
      <c r="L489" s="12"/>
    </row>
    <row r="490" spans="1:12" ht="12.9" customHeight="1" x14ac:dyDescent="0.3">
      <c r="A490" s="4">
        <v>44973</v>
      </c>
      <c r="B490" s="13">
        <v>188771</v>
      </c>
      <c r="C490" s="6">
        <f t="shared" si="21"/>
        <v>45018</v>
      </c>
      <c r="D490" s="5">
        <f>VLOOKUP(C490,Hoja1!$A$1:$C$364,3,TRUE)</f>
        <v>2.7673763986611029</v>
      </c>
      <c r="E490" s="10">
        <f t="shared" si="22"/>
        <v>522400.41015165503</v>
      </c>
      <c r="F490" s="10">
        <f t="shared" si="23"/>
        <v>176.73763986611027</v>
      </c>
      <c r="L490" s="12"/>
    </row>
    <row r="491" spans="1:12" ht="12.9" customHeight="1" x14ac:dyDescent="0.3">
      <c r="A491" s="4">
        <v>44973</v>
      </c>
      <c r="B491" s="13">
        <v>192698</v>
      </c>
      <c r="C491" s="6">
        <f t="shared" si="21"/>
        <v>45018</v>
      </c>
      <c r="D491" s="5">
        <f>VLOOKUP(C491,Hoja1!$A$1:$C$364,3,TRUE)</f>
        <v>2.7673763986611029</v>
      </c>
      <c r="E491" s="10">
        <f t="shared" si="22"/>
        <v>533267.89726919716</v>
      </c>
      <c r="F491" s="10">
        <f t="shared" si="23"/>
        <v>176.73763986611027</v>
      </c>
      <c r="L491" s="12"/>
    </row>
    <row r="492" spans="1:12" ht="12.9" customHeight="1" x14ac:dyDescent="0.3">
      <c r="A492" s="4">
        <v>44973</v>
      </c>
      <c r="B492" s="13">
        <v>219655</v>
      </c>
      <c r="C492" s="6">
        <f t="shared" si="21"/>
        <v>45018</v>
      </c>
      <c r="D492" s="5">
        <f>VLOOKUP(C492,Hoja1!$A$1:$C$364,3,TRUE)</f>
        <v>2.7673763986611029</v>
      </c>
      <c r="E492" s="10">
        <f t="shared" si="22"/>
        <v>607868.06284790451</v>
      </c>
      <c r="F492" s="10">
        <f t="shared" si="23"/>
        <v>176.73763986611027</v>
      </c>
      <c r="L492" s="12"/>
    </row>
    <row r="493" spans="1:12" ht="12.9" customHeight="1" x14ac:dyDescent="0.3">
      <c r="A493" s="4">
        <v>44973</v>
      </c>
      <c r="B493" s="13">
        <v>227911</v>
      </c>
      <c r="C493" s="6">
        <f t="shared" si="21"/>
        <v>45018</v>
      </c>
      <c r="D493" s="5">
        <f>VLOOKUP(C493,Hoja1!$A$1:$C$364,3,TRUE)</f>
        <v>2.7673763986611029</v>
      </c>
      <c r="E493" s="10">
        <f t="shared" si="22"/>
        <v>630715.52239525062</v>
      </c>
      <c r="F493" s="10">
        <f t="shared" si="23"/>
        <v>176.73763986611027</v>
      </c>
      <c r="L493" s="12"/>
    </row>
    <row r="494" spans="1:12" ht="12.9" customHeight="1" x14ac:dyDescent="0.3">
      <c r="A494" s="4">
        <v>44973</v>
      </c>
      <c r="B494" s="13">
        <v>239188</v>
      </c>
      <c r="C494" s="6">
        <f t="shared" si="21"/>
        <v>45018</v>
      </c>
      <c r="D494" s="5">
        <f>VLOOKUP(C494,Hoja1!$A$1:$C$364,3,TRUE)</f>
        <v>2.7673763986611029</v>
      </c>
      <c r="E494" s="10">
        <f t="shared" si="22"/>
        <v>661923.22604295192</v>
      </c>
      <c r="F494" s="10">
        <f t="shared" si="23"/>
        <v>176.73763986611027</v>
      </c>
      <c r="L494" s="12"/>
    </row>
    <row r="495" spans="1:12" ht="12.9" customHeight="1" x14ac:dyDescent="0.3">
      <c r="A495" s="4">
        <v>44973</v>
      </c>
      <c r="B495" s="13">
        <v>256873</v>
      </c>
      <c r="C495" s="6">
        <f t="shared" si="21"/>
        <v>45018</v>
      </c>
      <c r="D495" s="5">
        <f>VLOOKUP(C495,Hoja1!$A$1:$C$364,3,TRUE)</f>
        <v>2.7673763986611029</v>
      </c>
      <c r="E495" s="10">
        <f t="shared" si="22"/>
        <v>710864.27765327343</v>
      </c>
      <c r="F495" s="10">
        <f t="shared" si="23"/>
        <v>176.73763986611027</v>
      </c>
      <c r="L495" s="12"/>
    </row>
    <row r="496" spans="1:12" ht="12.9" customHeight="1" x14ac:dyDescent="0.3">
      <c r="A496" s="4">
        <v>44974</v>
      </c>
      <c r="B496" s="13">
        <v>134482</v>
      </c>
      <c r="C496" s="6">
        <f t="shared" si="21"/>
        <v>45019</v>
      </c>
      <c r="D496" s="5">
        <f>VLOOKUP(C496,Hoja1!$A$1:$C$364,3,TRUE)</f>
        <v>2.7616794707762216</v>
      </c>
      <c r="E496" s="10">
        <f t="shared" si="22"/>
        <v>371396.17858892784</v>
      </c>
      <c r="F496" s="10">
        <f t="shared" si="23"/>
        <v>176.16794707762216</v>
      </c>
      <c r="L496" s="12"/>
    </row>
    <row r="497" spans="1:12" ht="12.9" customHeight="1" x14ac:dyDescent="0.3">
      <c r="A497" s="4">
        <v>44974</v>
      </c>
      <c r="B497" s="13">
        <v>137547</v>
      </c>
      <c r="C497" s="6">
        <f t="shared" si="21"/>
        <v>45019</v>
      </c>
      <c r="D497" s="5">
        <f>VLOOKUP(C497,Hoja1!$A$1:$C$364,3,TRUE)</f>
        <v>2.7616794707762216</v>
      </c>
      <c r="E497" s="10">
        <f t="shared" si="22"/>
        <v>379860.72616685694</v>
      </c>
      <c r="F497" s="10">
        <f t="shared" si="23"/>
        <v>176.16794707762216</v>
      </c>
      <c r="L497" s="12"/>
    </row>
    <row r="498" spans="1:12" ht="12.9" customHeight="1" x14ac:dyDescent="0.3">
      <c r="A498" s="4">
        <v>44974</v>
      </c>
      <c r="B498" s="13">
        <v>145877</v>
      </c>
      <c r="C498" s="6">
        <f t="shared" si="21"/>
        <v>45019</v>
      </c>
      <c r="D498" s="5">
        <f>VLOOKUP(C498,Hoja1!$A$1:$C$364,3,TRUE)</f>
        <v>2.7616794707762216</v>
      </c>
      <c r="E498" s="10">
        <f t="shared" si="22"/>
        <v>402865.51615842286</v>
      </c>
      <c r="F498" s="10">
        <f t="shared" si="23"/>
        <v>176.16794707762216</v>
      </c>
      <c r="L498" s="12"/>
    </row>
    <row r="499" spans="1:12" ht="12.9" customHeight="1" x14ac:dyDescent="0.3">
      <c r="A499" s="4">
        <v>44974</v>
      </c>
      <c r="B499" s="13">
        <v>149165</v>
      </c>
      <c r="C499" s="6">
        <f t="shared" si="21"/>
        <v>45019</v>
      </c>
      <c r="D499" s="5">
        <f>VLOOKUP(C499,Hoja1!$A$1:$C$364,3,TRUE)</f>
        <v>2.7616794707762216</v>
      </c>
      <c r="E499" s="10">
        <f t="shared" si="22"/>
        <v>411945.91825833509</v>
      </c>
      <c r="F499" s="10">
        <f t="shared" si="23"/>
        <v>176.16794707762216</v>
      </c>
      <c r="L499" s="12"/>
    </row>
    <row r="500" spans="1:12" ht="12.9" customHeight="1" x14ac:dyDescent="0.3">
      <c r="A500" s="4">
        <v>44974</v>
      </c>
      <c r="B500" s="13">
        <v>154388</v>
      </c>
      <c r="C500" s="6">
        <f t="shared" si="21"/>
        <v>45019</v>
      </c>
      <c r="D500" s="5">
        <f>VLOOKUP(C500,Hoja1!$A$1:$C$364,3,TRUE)</f>
        <v>2.7616794707762216</v>
      </c>
      <c r="E500" s="10">
        <f t="shared" si="22"/>
        <v>426370.17013419932</v>
      </c>
      <c r="F500" s="10">
        <f t="shared" si="23"/>
        <v>176.16794707762216</v>
      </c>
      <c r="L500" s="12"/>
    </row>
    <row r="501" spans="1:12" ht="12.9" customHeight="1" x14ac:dyDescent="0.3">
      <c r="A501" s="4">
        <v>44974</v>
      </c>
      <c r="B501" s="13">
        <v>158819</v>
      </c>
      <c r="C501" s="6">
        <f t="shared" si="21"/>
        <v>45019</v>
      </c>
      <c r="D501" s="5">
        <f>VLOOKUP(C501,Hoja1!$A$1:$C$364,3,TRUE)</f>
        <v>2.7616794707762216</v>
      </c>
      <c r="E501" s="10">
        <f t="shared" si="22"/>
        <v>438607.17186920875</v>
      </c>
      <c r="F501" s="10">
        <f t="shared" si="23"/>
        <v>176.16794707762216</v>
      </c>
      <c r="L501" s="12"/>
    </row>
    <row r="502" spans="1:12" ht="12.9" customHeight="1" x14ac:dyDescent="0.3">
      <c r="A502" s="4">
        <v>44974</v>
      </c>
      <c r="B502" s="13">
        <v>158938</v>
      </c>
      <c r="C502" s="6">
        <f t="shared" si="21"/>
        <v>45019</v>
      </c>
      <c r="D502" s="5">
        <f>VLOOKUP(C502,Hoja1!$A$1:$C$364,3,TRUE)</f>
        <v>2.7616794707762216</v>
      </c>
      <c r="E502" s="10">
        <f t="shared" si="22"/>
        <v>438935.81172623113</v>
      </c>
      <c r="F502" s="10">
        <f t="shared" si="23"/>
        <v>176.16794707762216</v>
      </c>
      <c r="L502" s="12"/>
    </row>
    <row r="503" spans="1:12" ht="12.9" customHeight="1" x14ac:dyDescent="0.3">
      <c r="A503" s="4">
        <v>44974</v>
      </c>
      <c r="B503" s="13">
        <v>164853</v>
      </c>
      <c r="C503" s="6">
        <f t="shared" si="21"/>
        <v>45019</v>
      </c>
      <c r="D503" s="5">
        <f>VLOOKUP(C503,Hoja1!$A$1:$C$364,3,TRUE)</f>
        <v>2.7616794707762216</v>
      </c>
      <c r="E503" s="10">
        <f t="shared" si="22"/>
        <v>455271.14579587243</v>
      </c>
      <c r="F503" s="10">
        <f t="shared" si="23"/>
        <v>176.16794707762216</v>
      </c>
      <c r="L503" s="12"/>
    </row>
    <row r="504" spans="1:12" ht="12.9" customHeight="1" x14ac:dyDescent="0.3">
      <c r="A504" s="4">
        <v>44974</v>
      </c>
      <c r="B504" s="13">
        <v>171636</v>
      </c>
      <c r="C504" s="6">
        <f t="shared" si="21"/>
        <v>45019</v>
      </c>
      <c r="D504" s="5">
        <f>VLOOKUP(C504,Hoja1!$A$1:$C$364,3,TRUE)</f>
        <v>2.7616794707762216</v>
      </c>
      <c r="E504" s="10">
        <f t="shared" si="22"/>
        <v>474003.61764614756</v>
      </c>
      <c r="F504" s="10">
        <f t="shared" si="23"/>
        <v>176.16794707762216</v>
      </c>
      <c r="L504" s="12"/>
    </row>
    <row r="505" spans="1:12" ht="12.9" customHeight="1" x14ac:dyDescent="0.3">
      <c r="A505" s="4">
        <v>44974</v>
      </c>
      <c r="B505" s="13">
        <v>173646</v>
      </c>
      <c r="C505" s="6">
        <f t="shared" si="21"/>
        <v>45019</v>
      </c>
      <c r="D505" s="5">
        <f>VLOOKUP(C505,Hoja1!$A$1:$C$364,3,TRUE)</f>
        <v>2.7616794707762216</v>
      </c>
      <c r="E505" s="10">
        <f t="shared" si="22"/>
        <v>479554.59338240779</v>
      </c>
      <c r="F505" s="10">
        <f t="shared" si="23"/>
        <v>176.16794707762216</v>
      </c>
      <c r="L505" s="12"/>
    </row>
    <row r="506" spans="1:12" ht="12.9" customHeight="1" x14ac:dyDescent="0.3">
      <c r="A506" s="4">
        <v>44974</v>
      </c>
      <c r="B506" s="13">
        <v>191728</v>
      </c>
      <c r="C506" s="6">
        <f t="shared" si="21"/>
        <v>45019</v>
      </c>
      <c r="D506" s="5">
        <f>VLOOKUP(C506,Hoja1!$A$1:$C$364,3,TRUE)</f>
        <v>2.7616794707762216</v>
      </c>
      <c r="E506" s="10">
        <f t="shared" si="22"/>
        <v>529491.28157298337</v>
      </c>
      <c r="F506" s="10">
        <f t="shared" si="23"/>
        <v>176.16794707762216</v>
      </c>
      <c r="L506" s="12"/>
    </row>
    <row r="507" spans="1:12" ht="12.9" customHeight="1" x14ac:dyDescent="0.3">
      <c r="A507" s="4">
        <v>44974</v>
      </c>
      <c r="B507" s="13">
        <v>198804</v>
      </c>
      <c r="C507" s="6">
        <f t="shared" si="21"/>
        <v>45019</v>
      </c>
      <c r="D507" s="5">
        <f>VLOOKUP(C507,Hoja1!$A$1:$C$364,3,TRUE)</f>
        <v>2.7616794707762216</v>
      </c>
      <c r="E507" s="10">
        <f t="shared" si="22"/>
        <v>549032.925508196</v>
      </c>
      <c r="F507" s="10">
        <f t="shared" si="23"/>
        <v>176.16794707762216</v>
      </c>
      <c r="L507" s="12"/>
    </row>
    <row r="508" spans="1:12" ht="12.9" customHeight="1" x14ac:dyDescent="0.3">
      <c r="A508" s="4">
        <v>44974</v>
      </c>
      <c r="B508" s="13">
        <v>200843</v>
      </c>
      <c r="C508" s="6">
        <f t="shared" si="21"/>
        <v>45019</v>
      </c>
      <c r="D508" s="5">
        <f>VLOOKUP(C508,Hoja1!$A$1:$C$364,3,TRUE)</f>
        <v>2.7616794707762216</v>
      </c>
      <c r="E508" s="10">
        <f t="shared" si="22"/>
        <v>554663.98994910868</v>
      </c>
      <c r="F508" s="10">
        <f t="shared" si="23"/>
        <v>176.16794707762216</v>
      </c>
      <c r="L508" s="12"/>
    </row>
    <row r="509" spans="1:12" ht="12.9" customHeight="1" x14ac:dyDescent="0.3">
      <c r="A509" s="4">
        <v>44974</v>
      </c>
      <c r="B509" s="13">
        <v>201754</v>
      </c>
      <c r="C509" s="6">
        <f t="shared" si="21"/>
        <v>45019</v>
      </c>
      <c r="D509" s="5">
        <f>VLOOKUP(C509,Hoja1!$A$1:$C$364,3,TRUE)</f>
        <v>2.7616794707762216</v>
      </c>
      <c r="E509" s="10">
        <f t="shared" si="22"/>
        <v>557179.87994698575</v>
      </c>
      <c r="F509" s="10">
        <f t="shared" si="23"/>
        <v>176.16794707762216</v>
      </c>
      <c r="L509" s="12"/>
    </row>
    <row r="510" spans="1:12" ht="12.9" customHeight="1" x14ac:dyDescent="0.3">
      <c r="A510" s="4">
        <v>44974</v>
      </c>
      <c r="B510" s="13">
        <v>220380</v>
      </c>
      <c r="C510" s="6">
        <f t="shared" si="21"/>
        <v>45019</v>
      </c>
      <c r="D510" s="5">
        <f>VLOOKUP(C510,Hoja1!$A$1:$C$364,3,TRUE)</f>
        <v>2.7616794707762216</v>
      </c>
      <c r="E510" s="10">
        <f t="shared" si="22"/>
        <v>608618.92176966369</v>
      </c>
      <c r="F510" s="10">
        <f t="shared" si="23"/>
        <v>176.16794707762216</v>
      </c>
      <c r="L510" s="12"/>
    </row>
    <row r="511" spans="1:12" ht="12.9" customHeight="1" x14ac:dyDescent="0.3">
      <c r="A511" s="4">
        <v>44974</v>
      </c>
      <c r="B511" s="13">
        <v>225911</v>
      </c>
      <c r="C511" s="6">
        <f t="shared" si="21"/>
        <v>45019</v>
      </c>
      <c r="D511" s="5">
        <f>VLOOKUP(C511,Hoja1!$A$1:$C$364,3,TRUE)</f>
        <v>2.7616794707762216</v>
      </c>
      <c r="E511" s="10">
        <f t="shared" si="22"/>
        <v>623893.77092252695</v>
      </c>
      <c r="F511" s="10">
        <f t="shared" si="23"/>
        <v>176.16794707762216</v>
      </c>
      <c r="L511" s="12"/>
    </row>
    <row r="512" spans="1:12" ht="12.9" customHeight="1" x14ac:dyDescent="0.3">
      <c r="A512" s="4">
        <v>44974</v>
      </c>
      <c r="B512" s="13">
        <v>238514</v>
      </c>
      <c r="C512" s="6">
        <f t="shared" si="21"/>
        <v>45019</v>
      </c>
      <c r="D512" s="5">
        <f>VLOOKUP(C512,Hoja1!$A$1:$C$364,3,TRUE)</f>
        <v>2.7616794707762216</v>
      </c>
      <c r="E512" s="10">
        <f t="shared" si="22"/>
        <v>658699.21729271975</v>
      </c>
      <c r="F512" s="10">
        <f t="shared" si="23"/>
        <v>176.16794707762216</v>
      </c>
      <c r="L512" s="12"/>
    </row>
    <row r="513" spans="1:12" ht="12.9" customHeight="1" x14ac:dyDescent="0.3">
      <c r="A513" s="4">
        <v>44974</v>
      </c>
      <c r="B513" s="13">
        <v>241747</v>
      </c>
      <c r="C513" s="6">
        <f t="shared" si="21"/>
        <v>45019</v>
      </c>
      <c r="D513" s="5">
        <f>VLOOKUP(C513,Hoja1!$A$1:$C$364,3,TRUE)</f>
        <v>2.7616794707762216</v>
      </c>
      <c r="E513" s="10">
        <f t="shared" si="22"/>
        <v>667627.72702173924</v>
      </c>
      <c r="F513" s="10">
        <f t="shared" si="23"/>
        <v>176.16794707762216</v>
      </c>
      <c r="L513" s="12"/>
    </row>
    <row r="514" spans="1:12" ht="12.9" customHeight="1" x14ac:dyDescent="0.3">
      <c r="A514" s="4">
        <v>44974</v>
      </c>
      <c r="B514" s="13">
        <v>299314</v>
      </c>
      <c r="C514" s="6">
        <f t="shared" si="21"/>
        <v>45019</v>
      </c>
      <c r="D514" s="5">
        <f>VLOOKUP(C514,Hoja1!$A$1:$C$364,3,TRUE)</f>
        <v>2.7616794707762216</v>
      </c>
      <c r="E514" s="10">
        <f t="shared" si="22"/>
        <v>826609.32911591395</v>
      </c>
      <c r="F514" s="10">
        <f t="shared" si="23"/>
        <v>176.16794707762216</v>
      </c>
      <c r="L514" s="12"/>
    </row>
    <row r="515" spans="1:12" ht="12.9" customHeight="1" x14ac:dyDescent="0.3">
      <c r="A515" s="4">
        <v>44974</v>
      </c>
      <c r="B515" s="13">
        <v>422682</v>
      </c>
      <c r="C515" s="6">
        <f t="shared" ref="C515:C578" si="24">A515+45</f>
        <v>45019</v>
      </c>
      <c r="D515" s="5">
        <f>VLOOKUP(C515,Hoja1!$A$1:$C$364,3,TRUE)</f>
        <v>2.7616794707762216</v>
      </c>
      <c r="E515" s="10">
        <f t="shared" ref="E515:E578" si="25">B515*D515</f>
        <v>1167312.2020666348</v>
      </c>
      <c r="F515" s="10">
        <f t="shared" ref="F515:F578" si="26">(D515-1)*100</f>
        <v>176.16794707762216</v>
      </c>
      <c r="L515" s="12"/>
    </row>
    <row r="516" spans="1:12" ht="12.9" customHeight="1" x14ac:dyDescent="0.3">
      <c r="A516" s="4">
        <v>44974</v>
      </c>
      <c r="B516" s="13">
        <v>416465</v>
      </c>
      <c r="C516" s="6">
        <f t="shared" si="24"/>
        <v>45019</v>
      </c>
      <c r="D516" s="5">
        <f>VLOOKUP(C516,Hoja1!$A$1:$C$364,3,TRUE)</f>
        <v>2.7616794707762216</v>
      </c>
      <c r="E516" s="10">
        <f t="shared" si="25"/>
        <v>1150142.8407968192</v>
      </c>
      <c r="F516" s="10">
        <f t="shared" si="26"/>
        <v>176.16794707762216</v>
      </c>
      <c r="L516" s="12"/>
    </row>
    <row r="517" spans="1:12" ht="12.9" customHeight="1" x14ac:dyDescent="0.3">
      <c r="A517" s="4">
        <v>44974</v>
      </c>
      <c r="B517" s="13">
        <v>503490</v>
      </c>
      <c r="C517" s="6">
        <f t="shared" si="24"/>
        <v>45019</v>
      </c>
      <c r="D517" s="5">
        <f>VLOOKUP(C517,Hoja1!$A$1:$C$364,3,TRUE)</f>
        <v>2.7616794707762216</v>
      </c>
      <c r="E517" s="10">
        <f t="shared" si="25"/>
        <v>1390477.9967411198</v>
      </c>
      <c r="F517" s="10">
        <f t="shared" si="26"/>
        <v>176.16794707762216</v>
      </c>
      <c r="L517" s="12"/>
    </row>
    <row r="518" spans="1:12" ht="12.9" customHeight="1" x14ac:dyDescent="0.3">
      <c r="A518" s="4">
        <v>44977</v>
      </c>
      <c r="B518" s="13">
        <v>118175</v>
      </c>
      <c r="C518" s="6">
        <f t="shared" si="24"/>
        <v>45022</v>
      </c>
      <c r="D518" s="5">
        <f>VLOOKUP(C518,Hoja1!$A$1:$C$364,3,TRUE)</f>
        <v>2.7446503024386684</v>
      </c>
      <c r="E518" s="10">
        <f t="shared" si="25"/>
        <v>324349.04949068965</v>
      </c>
      <c r="F518" s="10">
        <f t="shared" si="26"/>
        <v>174.46503024386683</v>
      </c>
      <c r="L518" s="12"/>
    </row>
    <row r="519" spans="1:12" ht="12.9" customHeight="1" x14ac:dyDescent="0.3">
      <c r="A519" s="4">
        <v>44977</v>
      </c>
      <c r="B519" s="13">
        <v>134593</v>
      </c>
      <c r="C519" s="6">
        <f t="shared" si="24"/>
        <v>45022</v>
      </c>
      <c r="D519" s="5">
        <f>VLOOKUP(C519,Hoja1!$A$1:$C$364,3,TRUE)</f>
        <v>2.7446503024386684</v>
      </c>
      <c r="E519" s="10">
        <f t="shared" si="25"/>
        <v>369410.71815612767</v>
      </c>
      <c r="F519" s="10">
        <f t="shared" si="26"/>
        <v>174.46503024386683</v>
      </c>
      <c r="L519" s="12"/>
    </row>
    <row r="520" spans="1:12" ht="12.9" customHeight="1" x14ac:dyDescent="0.3">
      <c r="A520" s="4">
        <v>44977</v>
      </c>
      <c r="B520" s="13">
        <v>171746</v>
      </c>
      <c r="C520" s="6">
        <f t="shared" si="24"/>
        <v>45022</v>
      </c>
      <c r="D520" s="5">
        <f>VLOOKUP(C520,Hoja1!$A$1:$C$364,3,TRUE)</f>
        <v>2.7446503024386684</v>
      </c>
      <c r="E520" s="10">
        <f t="shared" si="25"/>
        <v>471382.71084263152</v>
      </c>
      <c r="F520" s="10">
        <f t="shared" si="26"/>
        <v>174.46503024386683</v>
      </c>
      <c r="L520" s="12"/>
    </row>
    <row r="521" spans="1:12" ht="12.9" customHeight="1" x14ac:dyDescent="0.3">
      <c r="A521" s="4">
        <v>44977</v>
      </c>
      <c r="B521" s="13">
        <v>173386</v>
      </c>
      <c r="C521" s="6">
        <f t="shared" si="24"/>
        <v>45022</v>
      </c>
      <c r="D521" s="5">
        <f>VLOOKUP(C521,Hoja1!$A$1:$C$364,3,TRUE)</f>
        <v>2.7446503024386684</v>
      </c>
      <c r="E521" s="10">
        <f t="shared" si="25"/>
        <v>475883.93733863096</v>
      </c>
      <c r="F521" s="10">
        <f t="shared" si="26"/>
        <v>174.46503024386683</v>
      </c>
      <c r="L521" s="12"/>
    </row>
    <row r="522" spans="1:12" ht="12.9" customHeight="1" x14ac:dyDescent="0.3">
      <c r="A522" s="4">
        <v>44977</v>
      </c>
      <c r="B522" s="13">
        <v>197854</v>
      </c>
      <c r="C522" s="6">
        <f t="shared" si="24"/>
        <v>45022</v>
      </c>
      <c r="D522" s="5">
        <f>VLOOKUP(C522,Hoja1!$A$1:$C$364,3,TRUE)</f>
        <v>2.7446503024386684</v>
      </c>
      <c r="E522" s="10">
        <f t="shared" si="25"/>
        <v>543040.04093870032</v>
      </c>
      <c r="F522" s="10">
        <f t="shared" si="26"/>
        <v>174.46503024386683</v>
      </c>
      <c r="L522" s="12"/>
    </row>
    <row r="523" spans="1:12" ht="12.9" customHeight="1" x14ac:dyDescent="0.3">
      <c r="A523" s="4">
        <v>44977</v>
      </c>
      <c r="B523" s="13">
        <v>199672</v>
      </c>
      <c r="C523" s="6">
        <f t="shared" si="24"/>
        <v>45022</v>
      </c>
      <c r="D523" s="5">
        <f>VLOOKUP(C523,Hoja1!$A$1:$C$364,3,TRUE)</f>
        <v>2.7446503024386684</v>
      </c>
      <c r="E523" s="10">
        <f t="shared" si="25"/>
        <v>548029.81518853374</v>
      </c>
      <c r="F523" s="10">
        <f t="shared" si="26"/>
        <v>174.46503024386683</v>
      </c>
      <c r="L523" s="12"/>
    </row>
    <row r="524" spans="1:12" ht="12.9" customHeight="1" x14ac:dyDescent="0.3">
      <c r="A524" s="4">
        <v>44977</v>
      </c>
      <c r="B524" s="13">
        <v>203002</v>
      </c>
      <c r="C524" s="6">
        <f t="shared" si="24"/>
        <v>45022</v>
      </c>
      <c r="D524" s="5">
        <f>VLOOKUP(C524,Hoja1!$A$1:$C$364,3,TRUE)</f>
        <v>2.7446503024386684</v>
      </c>
      <c r="E524" s="10">
        <f t="shared" si="25"/>
        <v>557169.50069565454</v>
      </c>
      <c r="F524" s="10">
        <f t="shared" si="26"/>
        <v>174.46503024386683</v>
      </c>
      <c r="L524" s="12"/>
    </row>
    <row r="525" spans="1:12" ht="12.9" customHeight="1" x14ac:dyDescent="0.3">
      <c r="A525" s="4">
        <v>44977</v>
      </c>
      <c r="B525" s="13">
        <v>249069</v>
      </c>
      <c r="C525" s="6">
        <f t="shared" si="24"/>
        <v>45022</v>
      </c>
      <c r="D525" s="5">
        <f>VLOOKUP(C525,Hoja1!$A$1:$C$364,3,TRUE)</f>
        <v>2.7446503024386684</v>
      </c>
      <c r="E525" s="10">
        <f t="shared" si="25"/>
        <v>683607.30617809668</v>
      </c>
      <c r="F525" s="10">
        <f t="shared" si="26"/>
        <v>174.46503024386683</v>
      </c>
      <c r="L525" s="12"/>
    </row>
    <row r="526" spans="1:12" ht="12.9" customHeight="1" x14ac:dyDescent="0.3">
      <c r="A526" s="4">
        <v>44978</v>
      </c>
      <c r="B526" s="13">
        <v>85503</v>
      </c>
      <c r="C526" s="6">
        <f t="shared" si="24"/>
        <v>45023</v>
      </c>
      <c r="D526" s="5">
        <f>VLOOKUP(C526,Hoja1!$A$1:$C$364,3,TRUE)</f>
        <v>2.73899658807168</v>
      </c>
      <c r="E526" s="10">
        <f t="shared" si="25"/>
        <v>234192.42526989285</v>
      </c>
      <c r="F526" s="10">
        <f t="shared" si="26"/>
        <v>173.89965880716801</v>
      </c>
      <c r="L526" s="12"/>
    </row>
    <row r="527" spans="1:12" ht="12.9" customHeight="1" x14ac:dyDescent="0.3">
      <c r="A527" s="4">
        <v>44978</v>
      </c>
      <c r="B527" s="13">
        <v>86728</v>
      </c>
      <c r="C527" s="6">
        <f t="shared" si="24"/>
        <v>45023</v>
      </c>
      <c r="D527" s="5">
        <f>VLOOKUP(C527,Hoja1!$A$1:$C$364,3,TRUE)</f>
        <v>2.73899658807168</v>
      </c>
      <c r="E527" s="10">
        <f t="shared" si="25"/>
        <v>237547.69609028066</v>
      </c>
      <c r="F527" s="10">
        <f t="shared" si="26"/>
        <v>173.89965880716801</v>
      </c>
      <c r="L527" s="12"/>
    </row>
    <row r="528" spans="1:12" ht="12.9" customHeight="1" x14ac:dyDescent="0.3">
      <c r="A528" s="4">
        <v>44978</v>
      </c>
      <c r="B528" s="13">
        <v>94038</v>
      </c>
      <c r="C528" s="6">
        <f t="shared" si="24"/>
        <v>45023</v>
      </c>
      <c r="D528" s="5">
        <f>VLOOKUP(C528,Hoja1!$A$1:$C$364,3,TRUE)</f>
        <v>2.73899658807168</v>
      </c>
      <c r="E528" s="10">
        <f t="shared" si="25"/>
        <v>257569.76114908463</v>
      </c>
      <c r="F528" s="10">
        <f t="shared" si="26"/>
        <v>173.89965880716801</v>
      </c>
      <c r="L528" s="12"/>
    </row>
    <row r="529" spans="1:12" ht="12.9" customHeight="1" x14ac:dyDescent="0.3">
      <c r="A529" s="4">
        <v>44978</v>
      </c>
      <c r="B529" s="13">
        <v>110654</v>
      </c>
      <c r="C529" s="6">
        <f t="shared" si="24"/>
        <v>45023</v>
      </c>
      <c r="D529" s="5">
        <f>VLOOKUP(C529,Hoja1!$A$1:$C$364,3,TRUE)</f>
        <v>2.73899658807168</v>
      </c>
      <c r="E529" s="10">
        <f t="shared" si="25"/>
        <v>303080.9284564837</v>
      </c>
      <c r="F529" s="10">
        <f t="shared" si="26"/>
        <v>173.89965880716801</v>
      </c>
      <c r="L529" s="12"/>
    </row>
    <row r="530" spans="1:12" ht="12.9" customHeight="1" x14ac:dyDescent="0.3">
      <c r="A530" s="4">
        <v>44978</v>
      </c>
      <c r="B530" s="13">
        <v>137998</v>
      </c>
      <c r="C530" s="6">
        <f t="shared" si="24"/>
        <v>45023</v>
      </c>
      <c r="D530" s="5">
        <f>VLOOKUP(C530,Hoja1!$A$1:$C$364,3,TRUE)</f>
        <v>2.73899658807168</v>
      </c>
      <c r="E530" s="10">
        <f t="shared" si="25"/>
        <v>377976.0511607157</v>
      </c>
      <c r="F530" s="10">
        <f t="shared" si="26"/>
        <v>173.89965880716801</v>
      </c>
      <c r="L530" s="12"/>
    </row>
    <row r="531" spans="1:12" ht="12.9" customHeight="1" x14ac:dyDescent="0.3">
      <c r="A531" s="4">
        <v>44978</v>
      </c>
      <c r="B531" s="13">
        <v>153464</v>
      </c>
      <c r="C531" s="6">
        <f t="shared" si="24"/>
        <v>45023</v>
      </c>
      <c r="D531" s="5">
        <f>VLOOKUP(C531,Hoja1!$A$1:$C$364,3,TRUE)</f>
        <v>2.73899658807168</v>
      </c>
      <c r="E531" s="10">
        <f t="shared" si="25"/>
        <v>420337.37239183229</v>
      </c>
      <c r="F531" s="10">
        <f t="shared" si="26"/>
        <v>173.89965880716801</v>
      </c>
      <c r="L531" s="12"/>
    </row>
    <row r="532" spans="1:12" ht="12.9" customHeight="1" x14ac:dyDescent="0.3">
      <c r="A532" s="4">
        <v>44978</v>
      </c>
      <c r="B532" s="13">
        <v>153975</v>
      </c>
      <c r="C532" s="6">
        <f t="shared" si="24"/>
        <v>45023</v>
      </c>
      <c r="D532" s="5">
        <f>VLOOKUP(C532,Hoja1!$A$1:$C$364,3,TRUE)</f>
        <v>2.73899658807168</v>
      </c>
      <c r="E532" s="10">
        <f t="shared" si="25"/>
        <v>421736.9996483369</v>
      </c>
      <c r="F532" s="10">
        <f t="shared" si="26"/>
        <v>173.89965880716801</v>
      </c>
      <c r="L532" s="12"/>
    </row>
    <row r="533" spans="1:12" ht="12.9" customHeight="1" x14ac:dyDescent="0.3">
      <c r="A533" s="4">
        <v>44978</v>
      </c>
      <c r="B533" s="13">
        <v>159365</v>
      </c>
      <c r="C533" s="6">
        <f t="shared" si="24"/>
        <v>45023</v>
      </c>
      <c r="D533" s="5">
        <f>VLOOKUP(C533,Hoja1!$A$1:$C$364,3,TRUE)</f>
        <v>2.73899658807168</v>
      </c>
      <c r="E533" s="10">
        <f t="shared" si="25"/>
        <v>436500.19125804328</v>
      </c>
      <c r="F533" s="10">
        <f t="shared" si="26"/>
        <v>173.89965880716801</v>
      </c>
      <c r="L533" s="12"/>
    </row>
    <row r="534" spans="1:12" ht="12.9" customHeight="1" x14ac:dyDescent="0.3">
      <c r="A534" s="4">
        <v>44978</v>
      </c>
      <c r="B534" s="13">
        <v>163988</v>
      </c>
      <c r="C534" s="6">
        <f t="shared" si="24"/>
        <v>45023</v>
      </c>
      <c r="D534" s="5">
        <f>VLOOKUP(C534,Hoja1!$A$1:$C$364,3,TRUE)</f>
        <v>2.73899658807168</v>
      </c>
      <c r="E534" s="10">
        <f t="shared" si="25"/>
        <v>449162.57248469867</v>
      </c>
      <c r="F534" s="10">
        <f t="shared" si="26"/>
        <v>173.89965880716801</v>
      </c>
      <c r="L534" s="12"/>
    </row>
    <row r="535" spans="1:12" ht="12.9" customHeight="1" x14ac:dyDescent="0.3">
      <c r="A535" s="4">
        <v>44978</v>
      </c>
      <c r="B535" s="13">
        <v>175507</v>
      </c>
      <c r="C535" s="6">
        <f t="shared" si="24"/>
        <v>45023</v>
      </c>
      <c r="D535" s="5">
        <f>VLOOKUP(C535,Hoja1!$A$1:$C$364,3,TRUE)</f>
        <v>2.73899658807168</v>
      </c>
      <c r="E535" s="10">
        <f t="shared" si="25"/>
        <v>480713.07418269635</v>
      </c>
      <c r="F535" s="10">
        <f t="shared" si="26"/>
        <v>173.89965880716801</v>
      </c>
      <c r="L535" s="12"/>
    </row>
    <row r="536" spans="1:12" ht="12.9" customHeight="1" x14ac:dyDescent="0.3">
      <c r="A536" s="4">
        <v>44978</v>
      </c>
      <c r="B536" s="13">
        <v>185669</v>
      </c>
      <c r="C536" s="6">
        <f t="shared" si="24"/>
        <v>45023</v>
      </c>
      <c r="D536" s="5">
        <f>VLOOKUP(C536,Hoja1!$A$1:$C$364,3,TRUE)</f>
        <v>2.73899658807168</v>
      </c>
      <c r="E536" s="10">
        <f t="shared" si="25"/>
        <v>508546.75751068076</v>
      </c>
      <c r="F536" s="10">
        <f t="shared" si="26"/>
        <v>173.89965880716801</v>
      </c>
      <c r="L536" s="12"/>
    </row>
    <row r="537" spans="1:12" ht="12.9" customHeight="1" x14ac:dyDescent="0.3">
      <c r="A537" s="4">
        <v>44978</v>
      </c>
      <c r="B537" s="13">
        <v>190256</v>
      </c>
      <c r="C537" s="6">
        <f t="shared" si="24"/>
        <v>45023</v>
      </c>
      <c r="D537" s="5">
        <f>VLOOKUP(C537,Hoja1!$A$1:$C$364,3,TRUE)</f>
        <v>2.73899658807168</v>
      </c>
      <c r="E537" s="10">
        <f t="shared" si="25"/>
        <v>521110.53486016556</v>
      </c>
      <c r="F537" s="10">
        <f t="shared" si="26"/>
        <v>173.89965880716801</v>
      </c>
      <c r="L537" s="12"/>
    </row>
    <row r="538" spans="1:12" ht="12.9" customHeight="1" x14ac:dyDescent="0.3">
      <c r="A538" s="4">
        <v>44978</v>
      </c>
      <c r="B538" s="13">
        <v>192338</v>
      </c>
      <c r="C538" s="6">
        <f t="shared" si="24"/>
        <v>45023</v>
      </c>
      <c r="D538" s="5">
        <f>VLOOKUP(C538,Hoja1!$A$1:$C$364,3,TRUE)</f>
        <v>2.73899658807168</v>
      </c>
      <c r="E538" s="10">
        <f t="shared" si="25"/>
        <v>526813.12575653079</v>
      </c>
      <c r="F538" s="10">
        <f t="shared" si="26"/>
        <v>173.89965880716801</v>
      </c>
      <c r="L538" s="12"/>
    </row>
    <row r="539" spans="1:12" ht="12.9" customHeight="1" x14ac:dyDescent="0.3">
      <c r="A539" s="4">
        <v>44978</v>
      </c>
      <c r="B539" s="13">
        <v>197920</v>
      </c>
      <c r="C539" s="6">
        <f t="shared" si="24"/>
        <v>45023</v>
      </c>
      <c r="D539" s="5">
        <f>VLOOKUP(C539,Hoja1!$A$1:$C$364,3,TRUE)</f>
        <v>2.73899658807168</v>
      </c>
      <c r="E539" s="10">
        <f t="shared" si="25"/>
        <v>542102.20471114689</v>
      </c>
      <c r="F539" s="10">
        <f t="shared" si="26"/>
        <v>173.89965880716801</v>
      </c>
      <c r="L539" s="12"/>
    </row>
    <row r="540" spans="1:12" ht="12.9" customHeight="1" x14ac:dyDescent="0.3">
      <c r="A540" s="4">
        <v>44978</v>
      </c>
      <c r="B540" s="13">
        <v>214931</v>
      </c>
      <c r="C540" s="6">
        <f t="shared" si="24"/>
        <v>45023</v>
      </c>
      <c r="D540" s="5">
        <f>VLOOKUP(C540,Hoja1!$A$1:$C$364,3,TRUE)</f>
        <v>2.73899658807168</v>
      </c>
      <c r="E540" s="10">
        <f t="shared" si="25"/>
        <v>588695.27567083423</v>
      </c>
      <c r="F540" s="10">
        <f t="shared" si="26"/>
        <v>173.89965880716801</v>
      </c>
      <c r="L540" s="12"/>
    </row>
    <row r="541" spans="1:12" ht="12.9" customHeight="1" x14ac:dyDescent="0.3">
      <c r="A541" s="4">
        <v>44978</v>
      </c>
      <c r="B541" s="13">
        <v>232121</v>
      </c>
      <c r="C541" s="6">
        <f t="shared" si="24"/>
        <v>45023</v>
      </c>
      <c r="D541" s="5">
        <f>VLOOKUP(C541,Hoja1!$A$1:$C$364,3,TRUE)</f>
        <v>2.73899658807168</v>
      </c>
      <c r="E541" s="10">
        <f t="shared" si="25"/>
        <v>635778.62701978639</v>
      </c>
      <c r="F541" s="10">
        <f t="shared" si="26"/>
        <v>173.89965880716801</v>
      </c>
      <c r="L541" s="12"/>
    </row>
    <row r="542" spans="1:12" ht="12.9" customHeight="1" x14ac:dyDescent="0.3">
      <c r="A542" s="4">
        <v>44978</v>
      </c>
      <c r="B542" s="13">
        <v>287807</v>
      </c>
      <c r="C542" s="6">
        <f t="shared" si="24"/>
        <v>45023</v>
      </c>
      <c r="D542" s="5">
        <f>VLOOKUP(C542,Hoja1!$A$1:$C$364,3,TRUE)</f>
        <v>2.73899658807168</v>
      </c>
      <c r="E542" s="10">
        <f t="shared" si="25"/>
        <v>788302.39102314599</v>
      </c>
      <c r="F542" s="10">
        <f t="shared" si="26"/>
        <v>173.89965880716801</v>
      </c>
      <c r="L542" s="12"/>
    </row>
    <row r="543" spans="1:12" ht="12.9" customHeight="1" x14ac:dyDescent="0.3">
      <c r="A543" s="4">
        <v>44979</v>
      </c>
      <c r="B543" s="13">
        <v>52384</v>
      </c>
      <c r="C543" s="6">
        <f t="shared" si="24"/>
        <v>45024</v>
      </c>
      <c r="D543" s="5">
        <f>VLOOKUP(C543,Hoja1!$A$1:$C$364,3,TRUE)</f>
        <v>2.733353700641457</v>
      </c>
      <c r="E543" s="10">
        <f t="shared" si="25"/>
        <v>143184.00025440208</v>
      </c>
      <c r="F543" s="10">
        <f t="shared" si="26"/>
        <v>173.33537006414571</v>
      </c>
      <c r="L543" s="12"/>
    </row>
    <row r="544" spans="1:12" ht="12.9" customHeight="1" x14ac:dyDescent="0.3">
      <c r="A544" s="4">
        <v>44979</v>
      </c>
      <c r="B544" s="13">
        <v>85958</v>
      </c>
      <c r="C544" s="6">
        <f t="shared" si="24"/>
        <v>45024</v>
      </c>
      <c r="D544" s="5">
        <f>VLOOKUP(C544,Hoja1!$A$1:$C$364,3,TRUE)</f>
        <v>2.733353700641457</v>
      </c>
      <c r="E544" s="10">
        <f t="shared" si="25"/>
        <v>234953.61739973837</v>
      </c>
      <c r="F544" s="10">
        <f t="shared" si="26"/>
        <v>173.33537006414571</v>
      </c>
      <c r="L544" s="12"/>
    </row>
    <row r="545" spans="1:12" ht="12.9" customHeight="1" x14ac:dyDescent="0.3">
      <c r="A545" s="4">
        <v>44979</v>
      </c>
      <c r="B545" s="13">
        <v>132169</v>
      </c>
      <c r="C545" s="6">
        <f t="shared" si="24"/>
        <v>45024</v>
      </c>
      <c r="D545" s="5">
        <f>VLOOKUP(C545,Hoja1!$A$1:$C$364,3,TRUE)</f>
        <v>2.733353700641457</v>
      </c>
      <c r="E545" s="10">
        <f t="shared" si="25"/>
        <v>361264.62526008073</v>
      </c>
      <c r="F545" s="10">
        <f t="shared" si="26"/>
        <v>173.33537006414571</v>
      </c>
      <c r="L545" s="12"/>
    </row>
    <row r="546" spans="1:12" ht="12.9" customHeight="1" x14ac:dyDescent="0.3">
      <c r="A546" s="4">
        <v>44979</v>
      </c>
      <c r="B546" s="13">
        <v>150555</v>
      </c>
      <c r="C546" s="6">
        <f t="shared" si="24"/>
        <v>45024</v>
      </c>
      <c r="D546" s="5">
        <f>VLOOKUP(C546,Hoja1!$A$1:$C$364,3,TRUE)</f>
        <v>2.733353700641457</v>
      </c>
      <c r="E546" s="10">
        <f t="shared" si="25"/>
        <v>411520.06640007457</v>
      </c>
      <c r="F546" s="10">
        <f t="shared" si="26"/>
        <v>173.33537006414571</v>
      </c>
      <c r="L546" s="12"/>
    </row>
    <row r="547" spans="1:12" ht="12.9" customHeight="1" x14ac:dyDescent="0.3">
      <c r="A547" s="4">
        <v>44979</v>
      </c>
      <c r="B547" s="13">
        <v>150763</v>
      </c>
      <c r="C547" s="6">
        <f t="shared" si="24"/>
        <v>45024</v>
      </c>
      <c r="D547" s="5">
        <f>VLOOKUP(C547,Hoja1!$A$1:$C$364,3,TRUE)</f>
        <v>2.733353700641457</v>
      </c>
      <c r="E547" s="10">
        <f t="shared" si="25"/>
        <v>412088.60396980797</v>
      </c>
      <c r="F547" s="10">
        <f t="shared" si="26"/>
        <v>173.33537006414571</v>
      </c>
      <c r="L547" s="12"/>
    </row>
    <row r="548" spans="1:12" ht="12.9" customHeight="1" x14ac:dyDescent="0.3">
      <c r="A548" s="4">
        <v>44979</v>
      </c>
      <c r="B548" s="13">
        <v>178105</v>
      </c>
      <c r="C548" s="6">
        <f t="shared" si="24"/>
        <v>45024</v>
      </c>
      <c r="D548" s="5">
        <f>VLOOKUP(C548,Hoja1!$A$1:$C$364,3,TRUE)</f>
        <v>2.733353700641457</v>
      </c>
      <c r="E548" s="10">
        <f t="shared" si="25"/>
        <v>486823.96085274668</v>
      </c>
      <c r="F548" s="10">
        <f t="shared" si="26"/>
        <v>173.33537006414571</v>
      </c>
      <c r="L548" s="12"/>
    </row>
    <row r="549" spans="1:12" ht="12.9" customHeight="1" x14ac:dyDescent="0.3">
      <c r="A549" s="4">
        <v>44979</v>
      </c>
      <c r="B549" s="13">
        <v>178915</v>
      </c>
      <c r="C549" s="6">
        <f t="shared" si="24"/>
        <v>45024</v>
      </c>
      <c r="D549" s="5">
        <f>VLOOKUP(C549,Hoja1!$A$1:$C$364,3,TRUE)</f>
        <v>2.733353700641457</v>
      </c>
      <c r="E549" s="10">
        <f t="shared" si="25"/>
        <v>489037.9773502663</v>
      </c>
      <c r="F549" s="10">
        <f t="shared" si="26"/>
        <v>173.33537006414571</v>
      </c>
      <c r="L549" s="12"/>
    </row>
    <row r="550" spans="1:12" ht="12.9" customHeight="1" x14ac:dyDescent="0.3">
      <c r="A550" s="4">
        <v>44979</v>
      </c>
      <c r="B550" s="13">
        <v>180394</v>
      </c>
      <c r="C550" s="6">
        <f t="shared" si="24"/>
        <v>45024</v>
      </c>
      <c r="D550" s="5">
        <f>VLOOKUP(C550,Hoja1!$A$1:$C$364,3,TRUE)</f>
        <v>2.733353700641457</v>
      </c>
      <c r="E550" s="10">
        <f t="shared" si="25"/>
        <v>493080.60747351497</v>
      </c>
      <c r="F550" s="10">
        <f t="shared" si="26"/>
        <v>173.33537006414571</v>
      </c>
      <c r="L550" s="12"/>
    </row>
    <row r="551" spans="1:12" ht="12.9" customHeight="1" x14ac:dyDescent="0.3">
      <c r="A551" s="4">
        <v>44979</v>
      </c>
      <c r="B551" s="13">
        <v>181825</v>
      </c>
      <c r="C551" s="6">
        <f t="shared" si="24"/>
        <v>45024</v>
      </c>
      <c r="D551" s="5">
        <f>VLOOKUP(C551,Hoja1!$A$1:$C$364,3,TRUE)</f>
        <v>2.733353700641457</v>
      </c>
      <c r="E551" s="10">
        <f t="shared" si="25"/>
        <v>496992.03661913291</v>
      </c>
      <c r="F551" s="10">
        <f t="shared" si="26"/>
        <v>173.33537006414571</v>
      </c>
      <c r="L551" s="12"/>
    </row>
    <row r="552" spans="1:12" ht="12.9" customHeight="1" x14ac:dyDescent="0.3">
      <c r="A552" s="4">
        <v>44979</v>
      </c>
      <c r="B552" s="13">
        <v>189632</v>
      </c>
      <c r="C552" s="6">
        <f t="shared" si="24"/>
        <v>45024</v>
      </c>
      <c r="D552" s="5">
        <f>VLOOKUP(C552,Hoja1!$A$1:$C$364,3,TRUE)</f>
        <v>2.733353700641457</v>
      </c>
      <c r="E552" s="10">
        <f t="shared" si="25"/>
        <v>518331.32896004076</v>
      </c>
      <c r="F552" s="10">
        <f t="shared" si="26"/>
        <v>173.33537006414571</v>
      </c>
      <c r="L552" s="12"/>
    </row>
    <row r="553" spans="1:12" ht="12.9" customHeight="1" x14ac:dyDescent="0.3">
      <c r="A553" s="4">
        <v>44979</v>
      </c>
      <c r="B553" s="13">
        <v>192003</v>
      </c>
      <c r="C553" s="6">
        <f t="shared" si="24"/>
        <v>45024</v>
      </c>
      <c r="D553" s="5">
        <f>VLOOKUP(C553,Hoja1!$A$1:$C$364,3,TRUE)</f>
        <v>2.733353700641457</v>
      </c>
      <c r="E553" s="10">
        <f t="shared" si="25"/>
        <v>524812.11058426171</v>
      </c>
      <c r="F553" s="10">
        <f t="shared" si="26"/>
        <v>173.33537006414571</v>
      </c>
      <c r="L553" s="12"/>
    </row>
    <row r="554" spans="1:12" ht="12.9" customHeight="1" x14ac:dyDescent="0.3">
      <c r="A554" s="4">
        <v>44979</v>
      </c>
      <c r="B554" s="13">
        <v>197308</v>
      </c>
      <c r="C554" s="6">
        <f t="shared" si="24"/>
        <v>45024</v>
      </c>
      <c r="D554" s="5">
        <f>VLOOKUP(C554,Hoja1!$A$1:$C$364,3,TRUE)</f>
        <v>2.733353700641457</v>
      </c>
      <c r="E554" s="10">
        <f t="shared" si="25"/>
        <v>539312.55196616461</v>
      </c>
      <c r="F554" s="10">
        <f t="shared" si="26"/>
        <v>173.33537006414571</v>
      </c>
      <c r="L554" s="12"/>
    </row>
    <row r="555" spans="1:12" ht="12.9" customHeight="1" x14ac:dyDescent="0.3">
      <c r="A555" s="4">
        <v>44979</v>
      </c>
      <c r="B555" s="13">
        <v>204290</v>
      </c>
      <c r="C555" s="6">
        <f t="shared" si="24"/>
        <v>45024</v>
      </c>
      <c r="D555" s="5">
        <f>VLOOKUP(C555,Hoja1!$A$1:$C$364,3,TRUE)</f>
        <v>2.733353700641457</v>
      </c>
      <c r="E555" s="10">
        <f t="shared" si="25"/>
        <v>558396.82750404323</v>
      </c>
      <c r="F555" s="10">
        <f t="shared" si="26"/>
        <v>173.33537006414571</v>
      </c>
      <c r="L555" s="12"/>
    </row>
    <row r="556" spans="1:12" ht="12.9" customHeight="1" x14ac:dyDescent="0.3">
      <c r="A556" s="4">
        <v>44979</v>
      </c>
      <c r="B556" s="13">
        <v>233522</v>
      </c>
      <c r="C556" s="6">
        <f t="shared" si="24"/>
        <v>45024</v>
      </c>
      <c r="D556" s="5">
        <f>VLOOKUP(C556,Hoja1!$A$1:$C$364,3,TRUE)</f>
        <v>2.733353700641457</v>
      </c>
      <c r="E556" s="10">
        <f t="shared" si="25"/>
        <v>638298.22288119432</v>
      </c>
      <c r="F556" s="10">
        <f t="shared" si="26"/>
        <v>173.33537006414571</v>
      </c>
      <c r="L556" s="12"/>
    </row>
    <row r="557" spans="1:12" ht="12.9" customHeight="1" x14ac:dyDescent="0.3">
      <c r="A557" s="4">
        <v>44979</v>
      </c>
      <c r="B557" s="13">
        <v>237115</v>
      </c>
      <c r="C557" s="6">
        <f t="shared" si="24"/>
        <v>45024</v>
      </c>
      <c r="D557" s="5">
        <f>VLOOKUP(C557,Hoja1!$A$1:$C$364,3,TRUE)</f>
        <v>2.733353700641457</v>
      </c>
      <c r="E557" s="10">
        <f t="shared" si="25"/>
        <v>648119.16272759903</v>
      </c>
      <c r="F557" s="10">
        <f t="shared" si="26"/>
        <v>173.33537006414571</v>
      </c>
      <c r="L557" s="12"/>
    </row>
    <row r="558" spans="1:12" ht="12.9" customHeight="1" x14ac:dyDescent="0.3">
      <c r="A558" s="4">
        <v>44979</v>
      </c>
      <c r="B558" s="13">
        <v>524579</v>
      </c>
      <c r="C558" s="6">
        <f t="shared" si="24"/>
        <v>45024</v>
      </c>
      <c r="D558" s="5">
        <f>VLOOKUP(C558,Hoja1!$A$1:$C$364,3,TRUE)</f>
        <v>2.733353700641457</v>
      </c>
      <c r="E558" s="10">
        <f t="shared" si="25"/>
        <v>1433859.9509287949</v>
      </c>
      <c r="F558" s="10">
        <f t="shared" si="26"/>
        <v>173.33537006414571</v>
      </c>
      <c r="L558" s="12"/>
    </row>
    <row r="559" spans="1:12" ht="12.9" customHeight="1" x14ac:dyDescent="0.3">
      <c r="A559" s="4">
        <v>44979</v>
      </c>
      <c r="B559" s="13">
        <v>447384</v>
      </c>
      <c r="C559" s="6">
        <f t="shared" si="24"/>
        <v>45024</v>
      </c>
      <c r="D559" s="5">
        <f>VLOOKUP(C559,Hoja1!$A$1:$C$364,3,TRUE)</f>
        <v>2.733353700641457</v>
      </c>
      <c r="E559" s="10">
        <f t="shared" si="25"/>
        <v>1222858.7120077775</v>
      </c>
      <c r="F559" s="10">
        <f t="shared" si="26"/>
        <v>173.33537006414571</v>
      </c>
      <c r="L559" s="12"/>
    </row>
    <row r="560" spans="1:12" ht="12.9" customHeight="1" x14ac:dyDescent="0.3">
      <c r="A560" s="4">
        <v>44979</v>
      </c>
      <c r="B560" s="13">
        <v>545519</v>
      </c>
      <c r="C560" s="6">
        <f t="shared" si="24"/>
        <v>45024</v>
      </c>
      <c r="D560" s="5">
        <f>VLOOKUP(C560,Hoja1!$A$1:$C$364,3,TRUE)</f>
        <v>2.733353700641457</v>
      </c>
      <c r="E560" s="10">
        <f t="shared" si="25"/>
        <v>1491096.377420227</v>
      </c>
      <c r="F560" s="10">
        <f t="shared" si="26"/>
        <v>173.33537006414571</v>
      </c>
      <c r="L560" s="12"/>
    </row>
    <row r="561" spans="1:12" ht="12.9" customHeight="1" x14ac:dyDescent="0.3">
      <c r="A561" s="4">
        <v>44980</v>
      </c>
      <c r="B561" s="13">
        <v>99353</v>
      </c>
      <c r="C561" s="6">
        <f t="shared" si="24"/>
        <v>45025</v>
      </c>
      <c r="D561" s="5">
        <f>VLOOKUP(C561,Hoja1!$A$1:$C$364,3,TRUE)</f>
        <v>2.7277247416733066</v>
      </c>
      <c r="E561" s="10">
        <f t="shared" si="25"/>
        <v>271007.63625946804</v>
      </c>
      <c r="F561" s="10">
        <f t="shared" si="26"/>
        <v>172.77247416733067</v>
      </c>
      <c r="L561" s="12"/>
    </row>
    <row r="562" spans="1:12" ht="12.9" customHeight="1" x14ac:dyDescent="0.3">
      <c r="A562" s="4">
        <v>44980</v>
      </c>
      <c r="B562" s="13">
        <v>136277</v>
      </c>
      <c r="C562" s="6">
        <f t="shared" si="24"/>
        <v>45025</v>
      </c>
      <c r="D562" s="5">
        <f>VLOOKUP(C562,Hoja1!$A$1:$C$364,3,TRUE)</f>
        <v>2.7277247416733066</v>
      </c>
      <c r="E562" s="10">
        <f t="shared" si="25"/>
        <v>371726.1446210132</v>
      </c>
      <c r="F562" s="10">
        <f t="shared" si="26"/>
        <v>172.77247416733067</v>
      </c>
      <c r="L562" s="12"/>
    </row>
    <row r="563" spans="1:12" ht="12.9" customHeight="1" x14ac:dyDescent="0.3">
      <c r="A563" s="4">
        <v>44980</v>
      </c>
      <c r="B563" s="13">
        <v>139973</v>
      </c>
      <c r="C563" s="6">
        <f t="shared" si="24"/>
        <v>45025</v>
      </c>
      <c r="D563" s="5">
        <f>VLOOKUP(C563,Hoja1!$A$1:$C$364,3,TRUE)</f>
        <v>2.7277247416733066</v>
      </c>
      <c r="E563" s="10">
        <f t="shared" si="25"/>
        <v>381807.81526623777</v>
      </c>
      <c r="F563" s="10">
        <f t="shared" si="26"/>
        <v>172.77247416733067</v>
      </c>
      <c r="L563" s="12"/>
    </row>
    <row r="564" spans="1:12" ht="12.9" customHeight="1" x14ac:dyDescent="0.3">
      <c r="A564" s="4">
        <v>44980</v>
      </c>
      <c r="B564" s="13">
        <v>151783</v>
      </c>
      <c r="C564" s="6">
        <f t="shared" si="24"/>
        <v>45025</v>
      </c>
      <c r="D564" s="5">
        <f>VLOOKUP(C564,Hoja1!$A$1:$C$364,3,TRUE)</f>
        <v>2.7277247416733066</v>
      </c>
      <c r="E564" s="10">
        <f t="shared" si="25"/>
        <v>414022.24446539948</v>
      </c>
      <c r="F564" s="10">
        <f t="shared" si="26"/>
        <v>172.77247416733067</v>
      </c>
      <c r="L564" s="12"/>
    </row>
    <row r="565" spans="1:12" ht="12.9" customHeight="1" x14ac:dyDescent="0.3">
      <c r="A565" s="4">
        <v>44980</v>
      </c>
      <c r="B565" s="13">
        <v>153957</v>
      </c>
      <c r="C565" s="6">
        <f t="shared" si="24"/>
        <v>45025</v>
      </c>
      <c r="D565" s="5">
        <f>VLOOKUP(C565,Hoja1!$A$1:$C$364,3,TRUE)</f>
        <v>2.7277247416733066</v>
      </c>
      <c r="E565" s="10">
        <f t="shared" si="25"/>
        <v>419952.31805379724</v>
      </c>
      <c r="F565" s="10">
        <f t="shared" si="26"/>
        <v>172.77247416733067</v>
      </c>
      <c r="L565" s="12"/>
    </row>
    <row r="566" spans="1:12" ht="12.9" customHeight="1" x14ac:dyDescent="0.3">
      <c r="A566" s="4">
        <v>44980</v>
      </c>
      <c r="B566" s="13">
        <v>154795</v>
      </c>
      <c r="C566" s="6">
        <f t="shared" si="24"/>
        <v>45025</v>
      </c>
      <c r="D566" s="5">
        <f>VLOOKUP(C566,Hoja1!$A$1:$C$364,3,TRUE)</f>
        <v>2.7277247416733066</v>
      </c>
      <c r="E566" s="10">
        <f t="shared" si="25"/>
        <v>422238.15138731949</v>
      </c>
      <c r="F566" s="10">
        <f t="shared" si="26"/>
        <v>172.77247416733067</v>
      </c>
      <c r="L566" s="12"/>
    </row>
    <row r="567" spans="1:12" ht="12.9" customHeight="1" x14ac:dyDescent="0.3">
      <c r="A567" s="4">
        <v>44980</v>
      </c>
      <c r="B567" s="13">
        <v>156507</v>
      </c>
      <c r="C567" s="6">
        <f t="shared" si="24"/>
        <v>45025</v>
      </c>
      <c r="D567" s="5">
        <f>VLOOKUP(C567,Hoja1!$A$1:$C$364,3,TRUE)</f>
        <v>2.7277247416733066</v>
      </c>
      <c r="E567" s="10">
        <f t="shared" si="25"/>
        <v>426908.0161450642</v>
      </c>
      <c r="F567" s="10">
        <f t="shared" si="26"/>
        <v>172.77247416733067</v>
      </c>
      <c r="L567" s="12"/>
    </row>
    <row r="568" spans="1:12" ht="12.9" customHeight="1" x14ac:dyDescent="0.3">
      <c r="A568" s="4">
        <v>44980</v>
      </c>
      <c r="B568" s="13">
        <v>180283</v>
      </c>
      <c r="C568" s="6">
        <f t="shared" si="24"/>
        <v>45025</v>
      </c>
      <c r="D568" s="5">
        <f>VLOOKUP(C568,Hoja1!$A$1:$C$364,3,TRUE)</f>
        <v>2.7277247416733066</v>
      </c>
      <c r="E568" s="10">
        <f t="shared" si="25"/>
        <v>491762.39960308874</v>
      </c>
      <c r="F568" s="10">
        <f t="shared" si="26"/>
        <v>172.77247416733067</v>
      </c>
      <c r="L568" s="12"/>
    </row>
    <row r="569" spans="1:12" ht="12.9" customHeight="1" x14ac:dyDescent="0.3">
      <c r="A569" s="4">
        <v>44980</v>
      </c>
      <c r="B569" s="13">
        <v>181012</v>
      </c>
      <c r="C569" s="6">
        <f t="shared" si="24"/>
        <v>45025</v>
      </c>
      <c r="D569" s="5">
        <f>VLOOKUP(C569,Hoja1!$A$1:$C$364,3,TRUE)</f>
        <v>2.7277247416733066</v>
      </c>
      <c r="E569" s="10">
        <f t="shared" si="25"/>
        <v>493750.9109397686</v>
      </c>
      <c r="F569" s="10">
        <f t="shared" si="26"/>
        <v>172.77247416733067</v>
      </c>
      <c r="L569" s="12"/>
    </row>
    <row r="570" spans="1:12" ht="12.9" customHeight="1" x14ac:dyDescent="0.3">
      <c r="A570" s="4">
        <v>44980</v>
      </c>
      <c r="B570" s="13">
        <v>194892</v>
      </c>
      <c r="C570" s="6">
        <f t="shared" si="24"/>
        <v>45025</v>
      </c>
      <c r="D570" s="5">
        <f>VLOOKUP(C570,Hoja1!$A$1:$C$364,3,TRUE)</f>
        <v>2.7277247416733066</v>
      </c>
      <c r="E570" s="10">
        <f t="shared" si="25"/>
        <v>531611.73035419406</v>
      </c>
      <c r="F570" s="10">
        <f t="shared" si="26"/>
        <v>172.77247416733067</v>
      </c>
      <c r="L570" s="12"/>
    </row>
    <row r="571" spans="1:12" ht="12.9" customHeight="1" x14ac:dyDescent="0.3">
      <c r="A571" s="4">
        <v>44980</v>
      </c>
      <c r="B571" s="13">
        <v>196584</v>
      </c>
      <c r="C571" s="6">
        <f t="shared" si="24"/>
        <v>45025</v>
      </c>
      <c r="D571" s="5">
        <f>VLOOKUP(C571,Hoja1!$A$1:$C$364,3,TRUE)</f>
        <v>2.7277247416733066</v>
      </c>
      <c r="E571" s="10">
        <f t="shared" si="25"/>
        <v>536227.04061710532</v>
      </c>
      <c r="F571" s="10">
        <f t="shared" si="26"/>
        <v>172.77247416733067</v>
      </c>
      <c r="L571" s="12"/>
    </row>
    <row r="572" spans="1:12" ht="12.9" customHeight="1" x14ac:dyDescent="0.3">
      <c r="A572" s="4">
        <v>44980</v>
      </c>
      <c r="B572" s="13">
        <v>196745</v>
      </c>
      <c r="C572" s="6">
        <f t="shared" si="24"/>
        <v>45025</v>
      </c>
      <c r="D572" s="5">
        <f>VLOOKUP(C572,Hoja1!$A$1:$C$364,3,TRUE)</f>
        <v>2.7277247416733066</v>
      </c>
      <c r="E572" s="10">
        <f t="shared" si="25"/>
        <v>536666.20430051466</v>
      </c>
      <c r="F572" s="10">
        <f t="shared" si="26"/>
        <v>172.77247416733067</v>
      </c>
      <c r="L572" s="12"/>
    </row>
    <row r="573" spans="1:12" ht="12.9" customHeight="1" x14ac:dyDescent="0.3">
      <c r="A573" s="4">
        <v>44980</v>
      </c>
      <c r="B573" s="13">
        <v>217016</v>
      </c>
      <c r="C573" s="6">
        <f t="shared" si="24"/>
        <v>45025</v>
      </c>
      <c r="D573" s="5">
        <f>VLOOKUP(C573,Hoja1!$A$1:$C$364,3,TRUE)</f>
        <v>2.7277247416733066</v>
      </c>
      <c r="E573" s="10">
        <f t="shared" si="25"/>
        <v>591959.91253897431</v>
      </c>
      <c r="F573" s="10">
        <f t="shared" si="26"/>
        <v>172.77247416733067</v>
      </c>
      <c r="L573" s="12"/>
    </row>
    <row r="574" spans="1:12" ht="12.9" customHeight="1" x14ac:dyDescent="0.3">
      <c r="A574" s="4">
        <v>44980</v>
      </c>
      <c r="B574" s="13">
        <v>217808</v>
      </c>
      <c r="C574" s="6">
        <f t="shared" si="24"/>
        <v>45025</v>
      </c>
      <c r="D574" s="5">
        <f>VLOOKUP(C574,Hoja1!$A$1:$C$364,3,TRUE)</f>
        <v>2.7277247416733066</v>
      </c>
      <c r="E574" s="10">
        <f t="shared" si="25"/>
        <v>594120.27053437952</v>
      </c>
      <c r="F574" s="10">
        <f t="shared" si="26"/>
        <v>172.77247416733067</v>
      </c>
      <c r="L574" s="12"/>
    </row>
    <row r="575" spans="1:12" ht="12.9" customHeight="1" x14ac:dyDescent="0.3">
      <c r="A575" s="4">
        <v>44980</v>
      </c>
      <c r="B575" s="13">
        <v>223851</v>
      </c>
      <c r="C575" s="6">
        <f t="shared" si="24"/>
        <v>45025</v>
      </c>
      <c r="D575" s="5">
        <f>VLOOKUP(C575,Hoja1!$A$1:$C$364,3,TRUE)</f>
        <v>2.7277247416733066</v>
      </c>
      <c r="E575" s="10">
        <f t="shared" si="25"/>
        <v>610603.91114831134</v>
      </c>
      <c r="F575" s="10">
        <f t="shared" si="26"/>
        <v>172.77247416733067</v>
      </c>
      <c r="L575" s="12"/>
    </row>
    <row r="576" spans="1:12" ht="12.9" customHeight="1" x14ac:dyDescent="0.3">
      <c r="A576" s="4">
        <v>44980</v>
      </c>
      <c r="B576" s="13">
        <v>239120</v>
      </c>
      <c r="C576" s="6">
        <f t="shared" si="24"/>
        <v>45025</v>
      </c>
      <c r="D576" s="5">
        <f>VLOOKUP(C576,Hoja1!$A$1:$C$364,3,TRUE)</f>
        <v>2.7277247416733066</v>
      </c>
      <c r="E576" s="10">
        <f t="shared" si="25"/>
        <v>652253.54022892111</v>
      </c>
      <c r="F576" s="10">
        <f t="shared" si="26"/>
        <v>172.77247416733067</v>
      </c>
      <c r="L576" s="12"/>
    </row>
    <row r="577" spans="1:12" ht="12.9" customHeight="1" x14ac:dyDescent="0.3">
      <c r="A577" s="4">
        <v>44981</v>
      </c>
      <c r="B577" s="13">
        <v>84973</v>
      </c>
      <c r="C577" s="6">
        <f t="shared" si="24"/>
        <v>45026</v>
      </c>
      <c r="D577" s="5">
        <f>VLOOKUP(C577,Hoja1!$A$1:$C$364,3,TRUE)</f>
        <v>2.7221066037501105</v>
      </c>
      <c r="E577" s="10">
        <f t="shared" si="25"/>
        <v>231305.56444045814</v>
      </c>
      <c r="F577" s="10">
        <f t="shared" si="26"/>
        <v>172.21066037501106</v>
      </c>
      <c r="L577" s="12"/>
    </row>
    <row r="578" spans="1:12" ht="12.9" customHeight="1" x14ac:dyDescent="0.3">
      <c r="A578" s="4">
        <v>44981</v>
      </c>
      <c r="B578" s="13">
        <v>91134</v>
      </c>
      <c r="C578" s="6">
        <f t="shared" si="24"/>
        <v>45026</v>
      </c>
      <c r="D578" s="5">
        <f>VLOOKUP(C578,Hoja1!$A$1:$C$364,3,TRUE)</f>
        <v>2.7221066037501105</v>
      </c>
      <c r="E578" s="10">
        <f t="shared" si="25"/>
        <v>248076.46322616257</v>
      </c>
      <c r="F578" s="10">
        <f t="shared" si="26"/>
        <v>172.21066037501106</v>
      </c>
      <c r="L578" s="12"/>
    </row>
    <row r="579" spans="1:12" ht="12.9" customHeight="1" x14ac:dyDescent="0.3">
      <c r="A579" s="4">
        <v>44981</v>
      </c>
      <c r="B579" s="13">
        <v>101010</v>
      </c>
      <c r="C579" s="6">
        <f t="shared" ref="C579:C642" si="27">A579+45</f>
        <v>45026</v>
      </c>
      <c r="D579" s="5">
        <f>VLOOKUP(C579,Hoja1!$A$1:$C$364,3,TRUE)</f>
        <v>2.7221066037501105</v>
      </c>
      <c r="E579" s="10">
        <f t="shared" ref="E579:E642" si="28">B579*D579</f>
        <v>274959.98804479867</v>
      </c>
      <c r="F579" s="10">
        <f t="shared" ref="F579:F642" si="29">(D579-1)*100</f>
        <v>172.21066037501106</v>
      </c>
      <c r="L579" s="12"/>
    </row>
    <row r="580" spans="1:12" ht="12.9" customHeight="1" x14ac:dyDescent="0.3">
      <c r="A580" s="4">
        <v>44981</v>
      </c>
      <c r="B580" s="13">
        <v>134144</v>
      </c>
      <c r="C580" s="6">
        <f t="shared" si="27"/>
        <v>45026</v>
      </c>
      <c r="D580" s="5">
        <f>VLOOKUP(C580,Hoja1!$A$1:$C$364,3,TRUE)</f>
        <v>2.7221066037501105</v>
      </c>
      <c r="E580" s="10">
        <f t="shared" si="28"/>
        <v>365154.26825345482</v>
      </c>
      <c r="F580" s="10">
        <f t="shared" si="29"/>
        <v>172.21066037501106</v>
      </c>
      <c r="L580" s="12"/>
    </row>
    <row r="581" spans="1:12" ht="12.9" customHeight="1" x14ac:dyDescent="0.3">
      <c r="A581" s="4">
        <v>44981</v>
      </c>
      <c r="B581" s="13">
        <v>139521</v>
      </c>
      <c r="C581" s="6">
        <f t="shared" si="27"/>
        <v>45026</v>
      </c>
      <c r="D581" s="5">
        <f>VLOOKUP(C581,Hoja1!$A$1:$C$364,3,TRUE)</f>
        <v>2.7221066037501105</v>
      </c>
      <c r="E581" s="10">
        <f t="shared" si="28"/>
        <v>379791.03546181915</v>
      </c>
      <c r="F581" s="10">
        <f t="shared" si="29"/>
        <v>172.21066037501106</v>
      </c>
      <c r="L581" s="12"/>
    </row>
    <row r="582" spans="1:12" ht="12.9" customHeight="1" x14ac:dyDescent="0.3">
      <c r="A582" s="4">
        <v>44981</v>
      </c>
      <c r="B582" s="13">
        <v>139840</v>
      </c>
      <c r="C582" s="6">
        <f t="shared" si="27"/>
        <v>45026</v>
      </c>
      <c r="D582" s="5">
        <f>VLOOKUP(C582,Hoja1!$A$1:$C$364,3,TRUE)</f>
        <v>2.7221066037501105</v>
      </c>
      <c r="E582" s="10">
        <f t="shared" si="28"/>
        <v>380659.38746841543</v>
      </c>
      <c r="F582" s="10">
        <f t="shared" si="29"/>
        <v>172.21066037501106</v>
      </c>
      <c r="L582" s="12"/>
    </row>
    <row r="583" spans="1:12" ht="12.9" customHeight="1" x14ac:dyDescent="0.3">
      <c r="A583" s="4">
        <v>44981</v>
      </c>
      <c r="B583" s="13">
        <v>146586</v>
      </c>
      <c r="C583" s="6">
        <f t="shared" si="27"/>
        <v>45026</v>
      </c>
      <c r="D583" s="5">
        <f>VLOOKUP(C583,Hoja1!$A$1:$C$364,3,TRUE)</f>
        <v>2.7221066037501105</v>
      </c>
      <c r="E583" s="10">
        <f t="shared" si="28"/>
        <v>399022.71861731372</v>
      </c>
      <c r="F583" s="10">
        <f t="shared" si="29"/>
        <v>172.21066037501106</v>
      </c>
      <c r="L583" s="12"/>
    </row>
    <row r="584" spans="1:12" ht="12.9" customHeight="1" x14ac:dyDescent="0.3">
      <c r="A584" s="4">
        <v>44981</v>
      </c>
      <c r="B584" s="13">
        <v>151878</v>
      </c>
      <c r="C584" s="6">
        <f t="shared" si="27"/>
        <v>45026</v>
      </c>
      <c r="D584" s="5">
        <f>VLOOKUP(C584,Hoja1!$A$1:$C$364,3,TRUE)</f>
        <v>2.7221066037501105</v>
      </c>
      <c r="E584" s="10">
        <f t="shared" si="28"/>
        <v>413428.10676435928</v>
      </c>
      <c r="F584" s="10">
        <f t="shared" si="29"/>
        <v>172.21066037501106</v>
      </c>
      <c r="L584" s="12"/>
    </row>
    <row r="585" spans="1:12" ht="12.9" customHeight="1" x14ac:dyDescent="0.3">
      <c r="A585" s="4">
        <v>44981</v>
      </c>
      <c r="B585" s="13">
        <v>157666</v>
      </c>
      <c r="C585" s="6">
        <f t="shared" si="27"/>
        <v>45026</v>
      </c>
      <c r="D585" s="5">
        <f>VLOOKUP(C585,Hoja1!$A$1:$C$364,3,TRUE)</f>
        <v>2.7221066037501105</v>
      </c>
      <c r="E585" s="10">
        <f t="shared" si="28"/>
        <v>429183.65978686494</v>
      </c>
      <c r="F585" s="10">
        <f t="shared" si="29"/>
        <v>172.21066037501106</v>
      </c>
      <c r="L585" s="12"/>
    </row>
    <row r="586" spans="1:12" ht="12.9" customHeight="1" x14ac:dyDescent="0.3">
      <c r="A586" s="4">
        <v>44981</v>
      </c>
      <c r="B586" s="13">
        <v>160866</v>
      </c>
      <c r="C586" s="6">
        <f t="shared" si="27"/>
        <v>45026</v>
      </c>
      <c r="D586" s="5">
        <f>VLOOKUP(C586,Hoja1!$A$1:$C$364,3,TRUE)</f>
        <v>2.7221066037501105</v>
      </c>
      <c r="E586" s="10">
        <f t="shared" si="28"/>
        <v>437894.40091886529</v>
      </c>
      <c r="F586" s="10">
        <f t="shared" si="29"/>
        <v>172.21066037501106</v>
      </c>
      <c r="L586" s="12"/>
    </row>
    <row r="587" spans="1:12" ht="12.9" customHeight="1" x14ac:dyDescent="0.3">
      <c r="A587" s="4">
        <v>44981</v>
      </c>
      <c r="B587" s="13">
        <v>164147</v>
      </c>
      <c r="C587" s="6">
        <f t="shared" si="27"/>
        <v>45026</v>
      </c>
      <c r="D587" s="5">
        <f>VLOOKUP(C587,Hoja1!$A$1:$C$364,3,TRUE)</f>
        <v>2.7221066037501105</v>
      </c>
      <c r="E587" s="10">
        <f t="shared" si="28"/>
        <v>446825.63268576941</v>
      </c>
      <c r="F587" s="10">
        <f t="shared" si="29"/>
        <v>172.21066037501106</v>
      </c>
      <c r="L587" s="12"/>
    </row>
    <row r="588" spans="1:12" ht="12.9" customHeight="1" x14ac:dyDescent="0.3">
      <c r="A588" s="4">
        <v>44981</v>
      </c>
      <c r="B588" s="13">
        <v>175812</v>
      </c>
      <c r="C588" s="6">
        <f t="shared" si="27"/>
        <v>45026</v>
      </c>
      <c r="D588" s="5">
        <f>VLOOKUP(C588,Hoja1!$A$1:$C$364,3,TRUE)</f>
        <v>2.7221066037501105</v>
      </c>
      <c r="E588" s="10">
        <f t="shared" si="28"/>
        <v>478579.00621851441</v>
      </c>
      <c r="F588" s="10">
        <f t="shared" si="29"/>
        <v>172.21066037501106</v>
      </c>
      <c r="L588" s="12"/>
    </row>
    <row r="589" spans="1:12" ht="12.9" customHeight="1" x14ac:dyDescent="0.3">
      <c r="A589" s="4">
        <v>44981</v>
      </c>
      <c r="B589" s="13">
        <v>178360</v>
      </c>
      <c r="C589" s="6">
        <f t="shared" si="27"/>
        <v>45026</v>
      </c>
      <c r="D589" s="5">
        <f>VLOOKUP(C589,Hoja1!$A$1:$C$364,3,TRUE)</f>
        <v>2.7221066037501105</v>
      </c>
      <c r="E589" s="10">
        <f t="shared" si="28"/>
        <v>485514.93384486972</v>
      </c>
      <c r="F589" s="10">
        <f t="shared" si="29"/>
        <v>172.21066037501106</v>
      </c>
      <c r="L589" s="12"/>
    </row>
    <row r="590" spans="1:12" ht="12.9" customHeight="1" x14ac:dyDescent="0.3">
      <c r="A590" s="4">
        <v>44981</v>
      </c>
      <c r="B590" s="13">
        <v>180988</v>
      </c>
      <c r="C590" s="6">
        <f t="shared" si="27"/>
        <v>45026</v>
      </c>
      <c r="D590" s="5">
        <f>VLOOKUP(C590,Hoja1!$A$1:$C$364,3,TRUE)</f>
        <v>2.7221066037501105</v>
      </c>
      <c r="E590" s="10">
        <f t="shared" si="28"/>
        <v>492668.62999952497</v>
      </c>
      <c r="F590" s="10">
        <f t="shared" si="29"/>
        <v>172.21066037501106</v>
      </c>
      <c r="L590" s="12"/>
    </row>
    <row r="591" spans="1:12" ht="12.9" customHeight="1" x14ac:dyDescent="0.3">
      <c r="A591" s="4">
        <v>44981</v>
      </c>
      <c r="B591" s="13">
        <v>185779</v>
      </c>
      <c r="C591" s="6">
        <f t="shared" si="27"/>
        <v>45026</v>
      </c>
      <c r="D591" s="5">
        <f>VLOOKUP(C591,Hoja1!$A$1:$C$364,3,TRUE)</f>
        <v>2.7221066037501105</v>
      </c>
      <c r="E591" s="10">
        <f t="shared" si="28"/>
        <v>505710.24273809179</v>
      </c>
      <c r="F591" s="10">
        <f t="shared" si="29"/>
        <v>172.21066037501106</v>
      </c>
      <c r="L591" s="12"/>
    </row>
    <row r="592" spans="1:12" ht="12.9" customHeight="1" x14ac:dyDescent="0.3">
      <c r="A592" s="4">
        <v>44981</v>
      </c>
      <c r="B592" s="13">
        <v>186273</v>
      </c>
      <c r="C592" s="6">
        <f t="shared" si="27"/>
        <v>45026</v>
      </c>
      <c r="D592" s="5">
        <f>VLOOKUP(C592,Hoja1!$A$1:$C$364,3,TRUE)</f>
        <v>2.7221066037501105</v>
      </c>
      <c r="E592" s="10">
        <f t="shared" si="28"/>
        <v>507054.96340034431</v>
      </c>
      <c r="F592" s="10">
        <f t="shared" si="29"/>
        <v>172.21066037501106</v>
      </c>
      <c r="L592" s="12"/>
    </row>
    <row r="593" spans="1:12" ht="12.9" customHeight="1" x14ac:dyDescent="0.3">
      <c r="A593" s="4">
        <v>44981</v>
      </c>
      <c r="B593" s="13">
        <v>198663</v>
      </c>
      <c r="C593" s="6">
        <f t="shared" si="27"/>
        <v>45026</v>
      </c>
      <c r="D593" s="5">
        <f>VLOOKUP(C593,Hoja1!$A$1:$C$364,3,TRUE)</f>
        <v>2.7221066037501105</v>
      </c>
      <c r="E593" s="10">
        <f t="shared" si="28"/>
        <v>540781.86422080814</v>
      </c>
      <c r="F593" s="10">
        <f t="shared" si="29"/>
        <v>172.21066037501106</v>
      </c>
      <c r="L593" s="12"/>
    </row>
    <row r="594" spans="1:12" ht="12.9" customHeight="1" x14ac:dyDescent="0.3">
      <c r="A594" s="4">
        <v>44981</v>
      </c>
      <c r="B594" s="13">
        <v>208972</v>
      </c>
      <c r="C594" s="6">
        <f t="shared" si="27"/>
        <v>45026</v>
      </c>
      <c r="D594" s="5">
        <f>VLOOKUP(C594,Hoja1!$A$1:$C$364,3,TRUE)</f>
        <v>2.7221066037501105</v>
      </c>
      <c r="E594" s="10">
        <f t="shared" si="28"/>
        <v>568844.06119886809</v>
      </c>
      <c r="F594" s="10">
        <f t="shared" si="29"/>
        <v>172.21066037501106</v>
      </c>
      <c r="L594" s="12"/>
    </row>
    <row r="595" spans="1:12" ht="12.9" customHeight="1" x14ac:dyDescent="0.3">
      <c r="A595" s="4">
        <v>44981</v>
      </c>
      <c r="B595" s="13">
        <v>218980</v>
      </c>
      <c r="C595" s="6">
        <f t="shared" si="27"/>
        <v>45026</v>
      </c>
      <c r="D595" s="5">
        <f>VLOOKUP(C595,Hoja1!$A$1:$C$364,3,TRUE)</f>
        <v>2.7221066037501105</v>
      </c>
      <c r="E595" s="10">
        <f t="shared" si="28"/>
        <v>596086.90408919915</v>
      </c>
      <c r="F595" s="10">
        <f t="shared" si="29"/>
        <v>172.21066037501106</v>
      </c>
      <c r="L595" s="12"/>
    </row>
    <row r="596" spans="1:12" ht="12.9" customHeight="1" x14ac:dyDescent="0.3">
      <c r="A596" s="4">
        <v>44981</v>
      </c>
      <c r="B596" s="13">
        <v>221107</v>
      </c>
      <c r="C596" s="6">
        <f t="shared" si="27"/>
        <v>45026</v>
      </c>
      <c r="D596" s="5">
        <f>VLOOKUP(C596,Hoja1!$A$1:$C$364,3,TRUE)</f>
        <v>2.7221066037501105</v>
      </c>
      <c r="E596" s="10">
        <f t="shared" si="28"/>
        <v>601876.82483537565</v>
      </c>
      <c r="F596" s="10">
        <f t="shared" si="29"/>
        <v>172.21066037501106</v>
      </c>
      <c r="L596" s="12"/>
    </row>
    <row r="597" spans="1:12" ht="12.9" customHeight="1" x14ac:dyDescent="0.3">
      <c r="A597" s="4">
        <v>44981</v>
      </c>
      <c r="B597" s="13">
        <v>229369</v>
      </c>
      <c r="C597" s="6">
        <f t="shared" si="27"/>
        <v>45026</v>
      </c>
      <c r="D597" s="5">
        <f>VLOOKUP(C597,Hoja1!$A$1:$C$364,3,TRUE)</f>
        <v>2.7221066037501105</v>
      </c>
      <c r="E597" s="10">
        <f t="shared" si="28"/>
        <v>624366.86959555908</v>
      </c>
      <c r="F597" s="10">
        <f t="shared" si="29"/>
        <v>172.21066037501106</v>
      </c>
      <c r="L597" s="12"/>
    </row>
    <row r="598" spans="1:12" ht="12.9" customHeight="1" x14ac:dyDescent="0.3">
      <c r="A598" s="4">
        <v>44981</v>
      </c>
      <c r="B598" s="13">
        <v>246372</v>
      </c>
      <c r="C598" s="6">
        <f t="shared" si="27"/>
        <v>45026</v>
      </c>
      <c r="D598" s="5">
        <f>VLOOKUP(C598,Hoja1!$A$1:$C$364,3,TRUE)</f>
        <v>2.7221066037501105</v>
      </c>
      <c r="E598" s="10">
        <f t="shared" si="28"/>
        <v>670650.8481791222</v>
      </c>
      <c r="F598" s="10">
        <f t="shared" si="29"/>
        <v>172.21066037501106</v>
      </c>
      <c r="L598" s="12"/>
    </row>
    <row r="599" spans="1:12" ht="12.9" customHeight="1" x14ac:dyDescent="0.3">
      <c r="A599" s="4">
        <v>44984</v>
      </c>
      <c r="B599" s="13">
        <v>135998</v>
      </c>
      <c r="C599" s="6">
        <f t="shared" si="27"/>
        <v>45029</v>
      </c>
      <c r="D599" s="5">
        <f>VLOOKUP(C599,Hoja1!$A$1:$C$364,3,TRUE)</f>
        <v>2.7053232900826085</v>
      </c>
      <c r="E599" s="10">
        <f t="shared" si="28"/>
        <v>367918.5568046546</v>
      </c>
      <c r="F599" s="10">
        <f t="shared" si="29"/>
        <v>170.53232900826086</v>
      </c>
      <c r="L599" s="12"/>
    </row>
    <row r="600" spans="1:12" ht="12.9" customHeight="1" x14ac:dyDescent="0.3">
      <c r="A600" s="4">
        <v>44984</v>
      </c>
      <c r="B600" s="13">
        <v>177582</v>
      </c>
      <c r="C600" s="6">
        <f t="shared" si="27"/>
        <v>45029</v>
      </c>
      <c r="D600" s="5">
        <f>VLOOKUP(C600,Hoja1!$A$1:$C$364,3,TRUE)</f>
        <v>2.7053232900826085</v>
      </c>
      <c r="E600" s="10">
        <f t="shared" si="28"/>
        <v>480416.72049944976</v>
      </c>
      <c r="F600" s="10">
        <f t="shared" si="29"/>
        <v>170.53232900826086</v>
      </c>
      <c r="L600" s="12"/>
    </row>
    <row r="601" spans="1:12" ht="12.9" customHeight="1" x14ac:dyDescent="0.3">
      <c r="A601" s="4">
        <v>44984</v>
      </c>
      <c r="B601" s="13">
        <v>200801</v>
      </c>
      <c r="C601" s="6">
        <f t="shared" si="27"/>
        <v>45029</v>
      </c>
      <c r="D601" s="5">
        <f>VLOOKUP(C601,Hoja1!$A$1:$C$364,3,TRUE)</f>
        <v>2.7053232900826085</v>
      </c>
      <c r="E601" s="10">
        <f t="shared" si="28"/>
        <v>543231.62197187787</v>
      </c>
      <c r="F601" s="10">
        <f t="shared" si="29"/>
        <v>170.53232900826086</v>
      </c>
      <c r="L601" s="12"/>
    </row>
    <row r="602" spans="1:12" ht="12.9" customHeight="1" x14ac:dyDescent="0.3">
      <c r="A602" s="4">
        <v>44984</v>
      </c>
      <c r="B602" s="13">
        <v>205015</v>
      </c>
      <c r="C602" s="6">
        <f t="shared" si="27"/>
        <v>45029</v>
      </c>
      <c r="D602" s="5">
        <f>VLOOKUP(C602,Hoja1!$A$1:$C$364,3,TRUE)</f>
        <v>2.7053232900826085</v>
      </c>
      <c r="E602" s="10">
        <f t="shared" si="28"/>
        <v>554631.85431628604</v>
      </c>
      <c r="F602" s="10">
        <f t="shared" si="29"/>
        <v>170.53232900826086</v>
      </c>
      <c r="L602" s="12"/>
    </row>
    <row r="603" spans="1:12" ht="12.9" customHeight="1" x14ac:dyDescent="0.3">
      <c r="A603" s="4">
        <v>44984</v>
      </c>
      <c r="B603" s="13">
        <v>213090</v>
      </c>
      <c r="C603" s="6">
        <f t="shared" si="27"/>
        <v>45029</v>
      </c>
      <c r="D603" s="5">
        <f>VLOOKUP(C603,Hoja1!$A$1:$C$364,3,TRUE)</f>
        <v>2.7053232900826085</v>
      </c>
      <c r="E603" s="10">
        <f t="shared" si="28"/>
        <v>576477.33988370304</v>
      </c>
      <c r="F603" s="10">
        <f t="shared" si="29"/>
        <v>170.53232900826086</v>
      </c>
      <c r="L603" s="12"/>
    </row>
    <row r="604" spans="1:12" ht="12.9" customHeight="1" x14ac:dyDescent="0.3">
      <c r="A604" s="4">
        <v>44984</v>
      </c>
      <c r="B604" s="13">
        <v>287831</v>
      </c>
      <c r="C604" s="6">
        <f t="shared" si="27"/>
        <v>45029</v>
      </c>
      <c r="D604" s="5">
        <f>VLOOKUP(C604,Hoja1!$A$1:$C$364,3,TRUE)</f>
        <v>2.7053232900826085</v>
      </c>
      <c r="E604" s="10">
        <f t="shared" si="28"/>
        <v>778675.90790776734</v>
      </c>
      <c r="F604" s="10">
        <f t="shared" si="29"/>
        <v>170.53232900826086</v>
      </c>
      <c r="L604" s="12"/>
    </row>
    <row r="605" spans="1:12" ht="12.9" customHeight="1" x14ac:dyDescent="0.3">
      <c r="A605" s="4">
        <v>44984</v>
      </c>
      <c r="B605" s="13">
        <v>310270</v>
      </c>
      <c r="C605" s="6">
        <f t="shared" si="27"/>
        <v>45029</v>
      </c>
      <c r="D605" s="5">
        <f>VLOOKUP(C605,Hoja1!$A$1:$C$364,3,TRUE)</f>
        <v>2.7053232900826085</v>
      </c>
      <c r="E605" s="10">
        <f t="shared" si="28"/>
        <v>839380.65721393097</v>
      </c>
      <c r="F605" s="10">
        <f t="shared" si="29"/>
        <v>170.53232900826086</v>
      </c>
      <c r="L605" s="12"/>
    </row>
    <row r="606" spans="1:12" ht="12.9" customHeight="1" x14ac:dyDescent="0.3">
      <c r="A606" s="4">
        <v>44984</v>
      </c>
      <c r="B606" s="13">
        <v>694279</v>
      </c>
      <c r="C606" s="6">
        <f t="shared" si="27"/>
        <v>45029</v>
      </c>
      <c r="D606" s="5">
        <f>VLOOKUP(C606,Hoja1!$A$1:$C$364,3,TRUE)</f>
        <v>2.7053232900826085</v>
      </c>
      <c r="E606" s="10">
        <f t="shared" si="28"/>
        <v>1878249.1485152633</v>
      </c>
      <c r="F606" s="10">
        <f t="shared" si="29"/>
        <v>170.53232900826086</v>
      </c>
      <c r="L606" s="12"/>
    </row>
    <row r="607" spans="1:12" ht="12.9" customHeight="1" x14ac:dyDescent="0.3">
      <c r="A607" s="4">
        <v>44985</v>
      </c>
      <c r="B607" s="13">
        <v>125309</v>
      </c>
      <c r="C607" s="6">
        <f t="shared" si="27"/>
        <v>45030</v>
      </c>
      <c r="D607" s="5">
        <f>VLOOKUP(C607,Hoja1!$A$1:$C$364,3,TRUE)</f>
        <v>2.699751529802402</v>
      </c>
      <c r="E607" s="10">
        <f t="shared" si="28"/>
        <v>338303.16444800916</v>
      </c>
      <c r="F607" s="10">
        <f t="shared" si="29"/>
        <v>169.97515298024018</v>
      </c>
      <c r="L607" s="12"/>
    </row>
    <row r="608" spans="1:12" ht="12.9" customHeight="1" x14ac:dyDescent="0.3">
      <c r="A608" s="4">
        <v>44985</v>
      </c>
      <c r="B608" s="13">
        <v>151903</v>
      </c>
      <c r="C608" s="6">
        <f t="shared" si="27"/>
        <v>45030</v>
      </c>
      <c r="D608" s="5">
        <f>VLOOKUP(C608,Hoja1!$A$1:$C$364,3,TRUE)</f>
        <v>2.699751529802402</v>
      </c>
      <c r="E608" s="10">
        <f t="shared" si="28"/>
        <v>410100.35663157428</v>
      </c>
      <c r="F608" s="10">
        <f t="shared" si="29"/>
        <v>169.97515298024018</v>
      </c>
      <c r="L608" s="12"/>
    </row>
    <row r="609" spans="1:12" ht="12.9" customHeight="1" x14ac:dyDescent="0.3">
      <c r="A609" s="4">
        <v>44985</v>
      </c>
      <c r="B609" s="13">
        <v>154412</v>
      </c>
      <c r="C609" s="6">
        <f t="shared" si="27"/>
        <v>45030</v>
      </c>
      <c r="D609" s="5">
        <f>VLOOKUP(C609,Hoja1!$A$1:$C$364,3,TRUE)</f>
        <v>2.699751529802402</v>
      </c>
      <c r="E609" s="10">
        <f t="shared" si="28"/>
        <v>416874.03321984847</v>
      </c>
      <c r="F609" s="10">
        <f t="shared" si="29"/>
        <v>169.97515298024018</v>
      </c>
      <c r="L609" s="12"/>
    </row>
    <row r="610" spans="1:12" ht="12.9" customHeight="1" x14ac:dyDescent="0.3">
      <c r="A610" s="4">
        <v>44985</v>
      </c>
      <c r="B610" s="13">
        <v>165789</v>
      </c>
      <c r="C610" s="6">
        <f t="shared" si="27"/>
        <v>45030</v>
      </c>
      <c r="D610" s="5">
        <f>VLOOKUP(C610,Hoja1!$A$1:$C$364,3,TRUE)</f>
        <v>2.699751529802402</v>
      </c>
      <c r="E610" s="10">
        <f t="shared" si="28"/>
        <v>447589.10637441045</v>
      </c>
      <c r="F610" s="10">
        <f t="shared" si="29"/>
        <v>169.97515298024018</v>
      </c>
      <c r="L610" s="12"/>
    </row>
    <row r="611" spans="1:12" ht="12.9" customHeight="1" x14ac:dyDescent="0.3">
      <c r="A611" s="4">
        <v>44985</v>
      </c>
      <c r="B611" s="13">
        <v>174416</v>
      </c>
      <c r="C611" s="6">
        <f t="shared" si="27"/>
        <v>45030</v>
      </c>
      <c r="D611" s="5">
        <f>VLOOKUP(C611,Hoja1!$A$1:$C$364,3,TRUE)</f>
        <v>2.699751529802402</v>
      </c>
      <c r="E611" s="10">
        <f t="shared" si="28"/>
        <v>470879.86282201571</v>
      </c>
      <c r="F611" s="10">
        <f t="shared" si="29"/>
        <v>169.97515298024018</v>
      </c>
      <c r="L611" s="12"/>
    </row>
    <row r="612" spans="1:12" ht="12.9" customHeight="1" x14ac:dyDescent="0.3">
      <c r="A612" s="4">
        <v>44985</v>
      </c>
      <c r="B612" s="13">
        <v>191018</v>
      </c>
      <c r="C612" s="6">
        <f t="shared" si="27"/>
        <v>45030</v>
      </c>
      <c r="D612" s="5">
        <f>VLOOKUP(C612,Hoja1!$A$1:$C$364,3,TRUE)</f>
        <v>2.699751529802402</v>
      </c>
      <c r="E612" s="10">
        <f t="shared" si="28"/>
        <v>515701.13771979522</v>
      </c>
      <c r="F612" s="10">
        <f t="shared" si="29"/>
        <v>169.97515298024018</v>
      </c>
      <c r="L612" s="12"/>
    </row>
    <row r="613" spans="1:12" ht="12.9" customHeight="1" x14ac:dyDescent="0.3">
      <c r="A613" s="4">
        <v>44985</v>
      </c>
      <c r="B613" s="13">
        <v>195407</v>
      </c>
      <c r="C613" s="6">
        <f t="shared" si="27"/>
        <v>45030</v>
      </c>
      <c r="D613" s="5">
        <f>VLOOKUP(C613,Hoja1!$A$1:$C$364,3,TRUE)</f>
        <v>2.699751529802402</v>
      </c>
      <c r="E613" s="10">
        <f t="shared" si="28"/>
        <v>527550.34718409798</v>
      </c>
      <c r="F613" s="10">
        <f t="shared" si="29"/>
        <v>169.97515298024018</v>
      </c>
      <c r="L613" s="12"/>
    </row>
    <row r="614" spans="1:12" ht="12.9" customHeight="1" x14ac:dyDescent="0.3">
      <c r="A614" s="4">
        <v>44985</v>
      </c>
      <c r="B614" s="13">
        <v>215307</v>
      </c>
      <c r="C614" s="6">
        <f t="shared" si="27"/>
        <v>45030</v>
      </c>
      <c r="D614" s="5">
        <f>VLOOKUP(C614,Hoja1!$A$1:$C$364,3,TRUE)</f>
        <v>2.699751529802402</v>
      </c>
      <c r="E614" s="10">
        <f t="shared" si="28"/>
        <v>581275.40262716578</v>
      </c>
      <c r="F614" s="10">
        <f t="shared" si="29"/>
        <v>169.97515298024018</v>
      </c>
      <c r="L614" s="12"/>
    </row>
    <row r="615" spans="1:12" ht="12.9" customHeight="1" x14ac:dyDescent="0.3">
      <c r="A615" s="4">
        <v>44985</v>
      </c>
      <c r="B615" s="13">
        <v>237637</v>
      </c>
      <c r="C615" s="6">
        <f t="shared" si="27"/>
        <v>45030</v>
      </c>
      <c r="D615" s="5">
        <f>VLOOKUP(C615,Hoja1!$A$1:$C$364,3,TRUE)</f>
        <v>2.699751529802402</v>
      </c>
      <c r="E615" s="10">
        <f t="shared" si="28"/>
        <v>641560.85428765335</v>
      </c>
      <c r="F615" s="10">
        <f t="shared" si="29"/>
        <v>169.97515298024018</v>
      </c>
      <c r="L615" s="12"/>
    </row>
    <row r="616" spans="1:12" ht="12.9" customHeight="1" x14ac:dyDescent="0.3">
      <c r="A616" s="4">
        <v>44985</v>
      </c>
      <c r="B616" s="13">
        <v>241366</v>
      </c>
      <c r="C616" s="6">
        <f t="shared" si="27"/>
        <v>45030</v>
      </c>
      <c r="D616" s="5">
        <f>VLOOKUP(C616,Hoja1!$A$1:$C$364,3,TRUE)</f>
        <v>2.699751529802402</v>
      </c>
      <c r="E616" s="10">
        <f t="shared" si="28"/>
        <v>651628.22774228652</v>
      </c>
      <c r="F616" s="10">
        <f t="shared" si="29"/>
        <v>169.97515298024018</v>
      </c>
      <c r="L616" s="12"/>
    </row>
    <row r="617" spans="1:12" ht="12.9" customHeight="1" x14ac:dyDescent="0.3">
      <c r="A617" s="4">
        <v>44985</v>
      </c>
      <c r="B617" s="13">
        <v>255563</v>
      </c>
      <c r="C617" s="6">
        <f t="shared" si="27"/>
        <v>45030</v>
      </c>
      <c r="D617" s="5">
        <f>VLOOKUP(C617,Hoja1!$A$1:$C$364,3,TRUE)</f>
        <v>2.699751529802402</v>
      </c>
      <c r="E617" s="10">
        <f t="shared" si="28"/>
        <v>689956.60021089122</v>
      </c>
      <c r="F617" s="10">
        <f t="shared" si="29"/>
        <v>169.97515298024018</v>
      </c>
      <c r="L617" s="12"/>
    </row>
    <row r="618" spans="1:12" ht="12.9" customHeight="1" x14ac:dyDescent="0.3">
      <c r="A618" s="4">
        <v>44985</v>
      </c>
      <c r="B618" s="13">
        <v>282462</v>
      </c>
      <c r="C618" s="6">
        <f t="shared" si="27"/>
        <v>45030</v>
      </c>
      <c r="D618" s="5">
        <f>VLOOKUP(C618,Hoja1!$A$1:$C$364,3,TRUE)</f>
        <v>2.699751529802402</v>
      </c>
      <c r="E618" s="10">
        <f t="shared" si="28"/>
        <v>762577.21661104611</v>
      </c>
      <c r="F618" s="10">
        <f t="shared" si="29"/>
        <v>169.97515298024018</v>
      </c>
      <c r="L618" s="12"/>
    </row>
    <row r="619" spans="1:12" ht="12.9" customHeight="1" x14ac:dyDescent="0.3">
      <c r="A619" s="4">
        <v>44985</v>
      </c>
      <c r="B619" s="13">
        <v>427746</v>
      </c>
      <c r="C619" s="6">
        <f t="shared" si="27"/>
        <v>45030</v>
      </c>
      <c r="D619" s="5">
        <f>VLOOKUP(C619,Hoja1!$A$1:$C$364,3,TRUE)</f>
        <v>2.699751529802402</v>
      </c>
      <c r="E619" s="10">
        <f t="shared" si="28"/>
        <v>1154807.9178668582</v>
      </c>
      <c r="F619" s="10">
        <f t="shared" si="29"/>
        <v>169.97515298024018</v>
      </c>
      <c r="L619" s="12"/>
    </row>
    <row r="620" spans="1:12" ht="12.9" customHeight="1" x14ac:dyDescent="0.3">
      <c r="A620" s="4">
        <v>44986</v>
      </c>
      <c r="B620" s="13">
        <v>116235</v>
      </c>
      <c r="C620" s="6">
        <f t="shared" si="27"/>
        <v>45031</v>
      </c>
      <c r="D620" s="5">
        <f>VLOOKUP(C620,Hoja1!$A$1:$C$364,3,TRUE)</f>
        <v>2.6941906089253833</v>
      </c>
      <c r="E620" s="10">
        <f t="shared" si="28"/>
        <v>313159.24542844191</v>
      </c>
      <c r="F620" s="10">
        <f t="shared" si="29"/>
        <v>169.41906089253834</v>
      </c>
      <c r="L620" s="12"/>
    </row>
    <row r="621" spans="1:12" ht="12.9" customHeight="1" x14ac:dyDescent="0.3">
      <c r="A621" s="4">
        <v>44986</v>
      </c>
      <c r="B621" s="13">
        <v>128921</v>
      </c>
      <c r="C621" s="6">
        <f t="shared" si="27"/>
        <v>45031</v>
      </c>
      <c r="D621" s="5">
        <f>VLOOKUP(C621,Hoja1!$A$1:$C$364,3,TRUE)</f>
        <v>2.6941906089253833</v>
      </c>
      <c r="E621" s="10">
        <f t="shared" si="28"/>
        <v>347337.74749326933</v>
      </c>
      <c r="F621" s="10">
        <f t="shared" si="29"/>
        <v>169.41906089253834</v>
      </c>
      <c r="L621" s="12"/>
    </row>
    <row r="622" spans="1:12" ht="12.9" customHeight="1" x14ac:dyDescent="0.3">
      <c r="A622" s="4">
        <v>44986</v>
      </c>
      <c r="B622" s="13">
        <v>129120</v>
      </c>
      <c r="C622" s="6">
        <f t="shared" si="27"/>
        <v>45031</v>
      </c>
      <c r="D622" s="5">
        <f>VLOOKUP(C622,Hoja1!$A$1:$C$364,3,TRUE)</f>
        <v>2.6941906089253833</v>
      </c>
      <c r="E622" s="10">
        <f t="shared" si="28"/>
        <v>347873.89142444549</v>
      </c>
      <c r="F622" s="10">
        <f t="shared" si="29"/>
        <v>169.41906089253834</v>
      </c>
      <c r="L622" s="12"/>
    </row>
    <row r="623" spans="1:12" ht="12.9" customHeight="1" x14ac:dyDescent="0.3">
      <c r="A623" s="4">
        <v>44986</v>
      </c>
      <c r="B623" s="13">
        <v>140092</v>
      </c>
      <c r="C623" s="6">
        <f t="shared" si="27"/>
        <v>45031</v>
      </c>
      <c r="D623" s="5">
        <f>VLOOKUP(C623,Hoja1!$A$1:$C$364,3,TRUE)</f>
        <v>2.6941906089253833</v>
      </c>
      <c r="E623" s="10">
        <f t="shared" si="28"/>
        <v>377434.55078557477</v>
      </c>
      <c r="F623" s="10">
        <f t="shared" si="29"/>
        <v>169.41906089253834</v>
      </c>
      <c r="L623" s="12"/>
    </row>
    <row r="624" spans="1:12" ht="12.9" customHeight="1" x14ac:dyDescent="0.3">
      <c r="A624" s="4">
        <v>44986</v>
      </c>
      <c r="B624" s="13">
        <v>148635</v>
      </c>
      <c r="C624" s="6">
        <f t="shared" si="27"/>
        <v>45031</v>
      </c>
      <c r="D624" s="5">
        <f>VLOOKUP(C624,Hoja1!$A$1:$C$364,3,TRUE)</f>
        <v>2.6941906089253833</v>
      </c>
      <c r="E624" s="10">
        <f t="shared" si="28"/>
        <v>400451.02115762437</v>
      </c>
      <c r="F624" s="10">
        <f t="shared" si="29"/>
        <v>169.41906089253834</v>
      </c>
      <c r="L624" s="12"/>
    </row>
    <row r="625" spans="1:12" ht="12.9" customHeight="1" x14ac:dyDescent="0.3">
      <c r="A625" s="4">
        <v>44986</v>
      </c>
      <c r="B625" s="13">
        <v>161152</v>
      </c>
      <c r="C625" s="6">
        <f t="shared" si="27"/>
        <v>45031</v>
      </c>
      <c r="D625" s="5">
        <f>VLOOKUP(C625,Hoja1!$A$1:$C$364,3,TRUE)</f>
        <v>2.6941906089253833</v>
      </c>
      <c r="E625" s="10">
        <f t="shared" si="28"/>
        <v>434174.2050095434</v>
      </c>
      <c r="F625" s="10">
        <f t="shared" si="29"/>
        <v>169.41906089253834</v>
      </c>
      <c r="L625" s="12"/>
    </row>
    <row r="626" spans="1:12" ht="12.9" customHeight="1" x14ac:dyDescent="0.3">
      <c r="A626" s="4">
        <v>44986</v>
      </c>
      <c r="B626" s="13">
        <v>166262</v>
      </c>
      <c r="C626" s="6">
        <f t="shared" si="27"/>
        <v>45031</v>
      </c>
      <c r="D626" s="5">
        <f>VLOOKUP(C626,Hoja1!$A$1:$C$364,3,TRUE)</f>
        <v>2.6941906089253833</v>
      </c>
      <c r="E626" s="10">
        <f t="shared" si="28"/>
        <v>447941.51902115205</v>
      </c>
      <c r="F626" s="10">
        <f t="shared" si="29"/>
        <v>169.41906089253834</v>
      </c>
      <c r="L626" s="12"/>
    </row>
    <row r="627" spans="1:12" ht="12.9" customHeight="1" x14ac:dyDescent="0.3">
      <c r="A627" s="4">
        <v>44986</v>
      </c>
      <c r="B627" s="13">
        <v>177107</v>
      </c>
      <c r="C627" s="6">
        <f t="shared" si="27"/>
        <v>45031</v>
      </c>
      <c r="D627" s="5">
        <f>VLOOKUP(C627,Hoja1!$A$1:$C$364,3,TRUE)</f>
        <v>2.6941906089253833</v>
      </c>
      <c r="E627" s="10">
        <f t="shared" si="28"/>
        <v>477160.01617494784</v>
      </c>
      <c r="F627" s="10">
        <f t="shared" si="29"/>
        <v>169.41906089253834</v>
      </c>
      <c r="L627" s="12"/>
    </row>
    <row r="628" spans="1:12" ht="12.9" customHeight="1" x14ac:dyDescent="0.3">
      <c r="A628" s="4">
        <v>44986</v>
      </c>
      <c r="B628" s="13">
        <v>177643</v>
      </c>
      <c r="C628" s="6">
        <f t="shared" si="27"/>
        <v>45031</v>
      </c>
      <c r="D628" s="5">
        <f>VLOOKUP(C628,Hoja1!$A$1:$C$364,3,TRUE)</f>
        <v>2.6941906089253833</v>
      </c>
      <c r="E628" s="10">
        <f t="shared" si="28"/>
        <v>478604.10234133189</v>
      </c>
      <c r="F628" s="10">
        <f t="shared" si="29"/>
        <v>169.41906089253834</v>
      </c>
      <c r="L628" s="12"/>
    </row>
    <row r="629" spans="1:12" ht="12.9" customHeight="1" x14ac:dyDescent="0.3">
      <c r="A629" s="4">
        <v>44986</v>
      </c>
      <c r="B629" s="13">
        <v>179335</v>
      </c>
      <c r="C629" s="6">
        <f t="shared" si="27"/>
        <v>45031</v>
      </c>
      <c r="D629" s="5">
        <f>VLOOKUP(C629,Hoja1!$A$1:$C$364,3,TRUE)</f>
        <v>2.6941906089253833</v>
      </c>
      <c r="E629" s="10">
        <f t="shared" si="28"/>
        <v>483162.67285163363</v>
      </c>
      <c r="F629" s="10">
        <f t="shared" si="29"/>
        <v>169.41906089253834</v>
      </c>
      <c r="L629" s="12"/>
    </row>
    <row r="630" spans="1:12" ht="12.9" customHeight="1" x14ac:dyDescent="0.3">
      <c r="A630" s="4">
        <v>44986</v>
      </c>
      <c r="B630" s="13">
        <v>183580</v>
      </c>
      <c r="C630" s="6">
        <f t="shared" si="27"/>
        <v>45031</v>
      </c>
      <c r="D630" s="5">
        <f>VLOOKUP(C630,Hoja1!$A$1:$C$364,3,TRUE)</f>
        <v>2.6941906089253833</v>
      </c>
      <c r="E630" s="10">
        <f t="shared" si="28"/>
        <v>494599.51198652189</v>
      </c>
      <c r="F630" s="10">
        <f t="shared" si="29"/>
        <v>169.41906089253834</v>
      </c>
      <c r="L630" s="12"/>
    </row>
    <row r="631" spans="1:12" ht="12.9" customHeight="1" x14ac:dyDescent="0.3">
      <c r="A631" s="4">
        <v>44986</v>
      </c>
      <c r="B631" s="13">
        <v>204047</v>
      </c>
      <c r="C631" s="6">
        <f t="shared" si="27"/>
        <v>45031</v>
      </c>
      <c r="D631" s="5">
        <f>VLOOKUP(C631,Hoja1!$A$1:$C$364,3,TRUE)</f>
        <v>2.6941906089253833</v>
      </c>
      <c r="E631" s="10">
        <f t="shared" si="28"/>
        <v>549741.5111793977</v>
      </c>
      <c r="F631" s="10">
        <f t="shared" si="29"/>
        <v>169.41906089253834</v>
      </c>
      <c r="L631" s="12"/>
    </row>
    <row r="632" spans="1:12" ht="12.9" customHeight="1" x14ac:dyDescent="0.3">
      <c r="A632" s="4">
        <v>44986</v>
      </c>
      <c r="B632" s="13">
        <v>227477</v>
      </c>
      <c r="C632" s="6">
        <f t="shared" si="27"/>
        <v>45031</v>
      </c>
      <c r="D632" s="5">
        <f>VLOOKUP(C632,Hoja1!$A$1:$C$364,3,TRUE)</f>
        <v>2.6941906089253833</v>
      </c>
      <c r="E632" s="10">
        <f t="shared" si="28"/>
        <v>612866.39714651939</v>
      </c>
      <c r="F632" s="10">
        <f t="shared" si="29"/>
        <v>169.41906089253834</v>
      </c>
      <c r="L632" s="12"/>
    </row>
    <row r="633" spans="1:12" ht="12.9" customHeight="1" x14ac:dyDescent="0.3">
      <c r="A633" s="4">
        <v>44986</v>
      </c>
      <c r="B633" s="13">
        <v>246954</v>
      </c>
      <c r="C633" s="6">
        <f t="shared" si="27"/>
        <v>45031</v>
      </c>
      <c r="D633" s="5">
        <f>VLOOKUP(C633,Hoja1!$A$1:$C$364,3,TRUE)</f>
        <v>2.6941906089253833</v>
      </c>
      <c r="E633" s="10">
        <f t="shared" si="28"/>
        <v>665341.14763655909</v>
      </c>
      <c r="F633" s="10">
        <f t="shared" si="29"/>
        <v>169.41906089253834</v>
      </c>
      <c r="L633" s="12"/>
    </row>
    <row r="634" spans="1:12" ht="12.9" customHeight="1" x14ac:dyDescent="0.3">
      <c r="A634" s="4">
        <v>44987</v>
      </c>
      <c r="B634" s="13">
        <v>104930</v>
      </c>
      <c r="C634" s="6">
        <f t="shared" si="27"/>
        <v>45032</v>
      </c>
      <c r="D634" s="5">
        <f>VLOOKUP(C634,Hoja1!$A$1:$C$364,3,TRUE)</f>
        <v>2.6875356641544959</v>
      </c>
      <c r="E634" s="10">
        <f t="shared" si="28"/>
        <v>282003.11723973125</v>
      </c>
      <c r="F634" s="10">
        <f t="shared" si="29"/>
        <v>168.7535664154496</v>
      </c>
      <c r="L634" s="12"/>
    </row>
    <row r="635" spans="1:12" ht="12.9" customHeight="1" x14ac:dyDescent="0.3">
      <c r="A635" s="4">
        <v>44987</v>
      </c>
      <c r="B635" s="13">
        <v>135320</v>
      </c>
      <c r="C635" s="6">
        <f t="shared" si="27"/>
        <v>45032</v>
      </c>
      <c r="D635" s="5">
        <f>VLOOKUP(C635,Hoja1!$A$1:$C$364,3,TRUE)</f>
        <v>2.6875356641544959</v>
      </c>
      <c r="E635" s="10">
        <f t="shared" si="28"/>
        <v>363677.32607338636</v>
      </c>
      <c r="F635" s="10">
        <f t="shared" si="29"/>
        <v>168.7535664154496</v>
      </c>
      <c r="L635" s="12"/>
    </row>
    <row r="636" spans="1:12" ht="12.9" customHeight="1" x14ac:dyDescent="0.3">
      <c r="A636" s="4">
        <v>44987</v>
      </c>
      <c r="B636" s="13">
        <v>138015</v>
      </c>
      <c r="C636" s="6">
        <f t="shared" si="27"/>
        <v>45032</v>
      </c>
      <c r="D636" s="5">
        <f>VLOOKUP(C636,Hoja1!$A$1:$C$364,3,TRUE)</f>
        <v>2.6875356641544959</v>
      </c>
      <c r="E636" s="10">
        <f t="shared" si="28"/>
        <v>370920.23468828277</v>
      </c>
      <c r="F636" s="10">
        <f t="shared" si="29"/>
        <v>168.7535664154496</v>
      </c>
      <c r="L636" s="12"/>
    </row>
    <row r="637" spans="1:12" ht="12.9" customHeight="1" x14ac:dyDescent="0.3">
      <c r="A637" s="4">
        <v>44987</v>
      </c>
      <c r="B637" s="13">
        <v>150593</v>
      </c>
      <c r="C637" s="6">
        <f t="shared" si="27"/>
        <v>45032</v>
      </c>
      <c r="D637" s="5">
        <f>VLOOKUP(C637,Hoja1!$A$1:$C$364,3,TRUE)</f>
        <v>2.6875356641544959</v>
      </c>
      <c r="E637" s="10">
        <f t="shared" si="28"/>
        <v>404724.05827201798</v>
      </c>
      <c r="F637" s="10">
        <f t="shared" si="29"/>
        <v>168.7535664154496</v>
      </c>
      <c r="L637" s="12"/>
    </row>
    <row r="638" spans="1:12" ht="12.9" customHeight="1" x14ac:dyDescent="0.3">
      <c r="A638" s="4">
        <v>44987</v>
      </c>
      <c r="B638" s="13">
        <v>158106</v>
      </c>
      <c r="C638" s="6">
        <f t="shared" si="27"/>
        <v>45032</v>
      </c>
      <c r="D638" s="5">
        <f>VLOOKUP(C638,Hoja1!$A$1:$C$364,3,TRUE)</f>
        <v>2.6875356641544959</v>
      </c>
      <c r="E638" s="10">
        <f t="shared" si="28"/>
        <v>424915.51371681073</v>
      </c>
      <c r="F638" s="10">
        <f t="shared" si="29"/>
        <v>168.7535664154496</v>
      </c>
      <c r="L638" s="12"/>
    </row>
    <row r="639" spans="1:12" ht="12.9" customHeight="1" x14ac:dyDescent="0.3">
      <c r="A639" s="4">
        <v>44987</v>
      </c>
      <c r="B639" s="13">
        <v>159489</v>
      </c>
      <c r="C639" s="6">
        <f t="shared" si="27"/>
        <v>45032</v>
      </c>
      <c r="D639" s="5">
        <f>VLOOKUP(C639,Hoja1!$A$1:$C$364,3,TRUE)</f>
        <v>2.6875356641544959</v>
      </c>
      <c r="E639" s="10">
        <f t="shared" si="28"/>
        <v>428632.37554033636</v>
      </c>
      <c r="F639" s="10">
        <f t="shared" si="29"/>
        <v>168.7535664154496</v>
      </c>
      <c r="L639" s="12"/>
    </row>
    <row r="640" spans="1:12" ht="12.9" customHeight="1" x14ac:dyDescent="0.3">
      <c r="A640" s="4">
        <v>44987</v>
      </c>
      <c r="B640" s="13">
        <v>168972</v>
      </c>
      <c r="C640" s="6">
        <f t="shared" si="27"/>
        <v>45032</v>
      </c>
      <c r="D640" s="5">
        <f>VLOOKUP(C640,Hoja1!$A$1:$C$364,3,TRUE)</f>
        <v>2.6875356641544959</v>
      </c>
      <c r="E640" s="10">
        <f t="shared" si="28"/>
        <v>454118.27624351345</v>
      </c>
      <c r="F640" s="10">
        <f t="shared" si="29"/>
        <v>168.7535664154496</v>
      </c>
      <c r="L640" s="12"/>
    </row>
    <row r="641" spans="1:12" ht="12.9" customHeight="1" x14ac:dyDescent="0.3">
      <c r="A641" s="4">
        <v>44987</v>
      </c>
      <c r="B641" s="13">
        <v>172350</v>
      </c>
      <c r="C641" s="6">
        <f t="shared" si="27"/>
        <v>45032</v>
      </c>
      <c r="D641" s="5">
        <f>VLOOKUP(C641,Hoja1!$A$1:$C$364,3,TRUE)</f>
        <v>2.6875356641544959</v>
      </c>
      <c r="E641" s="10">
        <f t="shared" si="28"/>
        <v>463196.77171702735</v>
      </c>
      <c r="F641" s="10">
        <f t="shared" si="29"/>
        <v>168.7535664154496</v>
      </c>
      <c r="L641" s="12"/>
    </row>
    <row r="642" spans="1:12" ht="12.9" customHeight="1" x14ac:dyDescent="0.3">
      <c r="A642" s="4">
        <v>44987</v>
      </c>
      <c r="B642" s="13">
        <v>207166</v>
      </c>
      <c r="C642" s="6">
        <f t="shared" si="27"/>
        <v>45032</v>
      </c>
      <c r="D642" s="5">
        <f>VLOOKUP(C642,Hoja1!$A$1:$C$364,3,TRUE)</f>
        <v>2.6875356641544959</v>
      </c>
      <c r="E642" s="10">
        <f t="shared" si="28"/>
        <v>556766.01340023032</v>
      </c>
      <c r="F642" s="10">
        <f t="shared" si="29"/>
        <v>168.7535664154496</v>
      </c>
      <c r="L642" s="12"/>
    </row>
    <row r="643" spans="1:12" ht="12.9" customHeight="1" x14ac:dyDescent="0.3">
      <c r="A643" s="4">
        <v>44987</v>
      </c>
      <c r="B643" s="13">
        <v>235223</v>
      </c>
      <c r="C643" s="6">
        <f t="shared" ref="C643:C706" si="30">A643+45</f>
        <v>45032</v>
      </c>
      <c r="D643" s="5">
        <f>VLOOKUP(C643,Hoja1!$A$1:$C$364,3,TRUE)</f>
        <v>2.6875356641544959</v>
      </c>
      <c r="E643" s="10">
        <f t="shared" ref="E643:E706" si="31">B643*D643</f>
        <v>632170.201529413</v>
      </c>
      <c r="F643" s="10">
        <f t="shared" ref="F643:F706" si="32">(D643-1)*100</f>
        <v>168.7535664154496</v>
      </c>
      <c r="L643" s="12"/>
    </row>
    <row r="644" spans="1:12" ht="12.9" customHeight="1" x14ac:dyDescent="0.3">
      <c r="A644" s="4">
        <v>44987</v>
      </c>
      <c r="B644" s="13">
        <v>259625</v>
      </c>
      <c r="C644" s="6">
        <f t="shared" si="30"/>
        <v>45032</v>
      </c>
      <c r="D644" s="5">
        <f>VLOOKUP(C644,Hoja1!$A$1:$C$364,3,TRUE)</f>
        <v>2.6875356641544959</v>
      </c>
      <c r="E644" s="10">
        <f t="shared" si="31"/>
        <v>697751.44680611102</v>
      </c>
      <c r="F644" s="10">
        <f t="shared" si="32"/>
        <v>168.7535664154496</v>
      </c>
      <c r="L644" s="12"/>
    </row>
    <row r="645" spans="1:12" ht="12.9" customHeight="1" x14ac:dyDescent="0.3">
      <c r="A645" s="4">
        <v>44987</v>
      </c>
      <c r="B645" s="13">
        <v>274885</v>
      </c>
      <c r="C645" s="6">
        <f t="shared" si="30"/>
        <v>45032</v>
      </c>
      <c r="D645" s="5">
        <f>VLOOKUP(C645,Hoja1!$A$1:$C$364,3,TRUE)</f>
        <v>2.6875356641544959</v>
      </c>
      <c r="E645" s="10">
        <f t="shared" si="31"/>
        <v>738763.24104110862</v>
      </c>
      <c r="F645" s="10">
        <f t="shared" si="32"/>
        <v>168.7535664154496</v>
      </c>
      <c r="L645" s="12"/>
    </row>
    <row r="646" spans="1:12" ht="12.9" customHeight="1" x14ac:dyDescent="0.3">
      <c r="A646" s="4">
        <v>44987</v>
      </c>
      <c r="B646" s="13">
        <v>296056</v>
      </c>
      <c r="C646" s="6">
        <f t="shared" si="30"/>
        <v>45032</v>
      </c>
      <c r="D646" s="5">
        <f>VLOOKUP(C646,Hoja1!$A$1:$C$364,3,TRUE)</f>
        <v>2.6875356641544959</v>
      </c>
      <c r="E646" s="10">
        <f t="shared" si="31"/>
        <v>795661.05858692341</v>
      </c>
      <c r="F646" s="10">
        <f t="shared" si="32"/>
        <v>168.7535664154496</v>
      </c>
      <c r="L646" s="12"/>
    </row>
    <row r="647" spans="1:12" ht="12.9" customHeight="1" x14ac:dyDescent="0.3">
      <c r="A647" s="4">
        <v>44987</v>
      </c>
      <c r="B647" s="13">
        <v>610398</v>
      </c>
      <c r="C647" s="6">
        <f t="shared" si="30"/>
        <v>45032</v>
      </c>
      <c r="D647" s="5">
        <f>VLOOKUP(C647,Hoja1!$A$1:$C$364,3,TRUE)</f>
        <v>2.6875356641544959</v>
      </c>
      <c r="E647" s="10">
        <f t="shared" si="31"/>
        <v>1640466.394328576</v>
      </c>
      <c r="F647" s="10">
        <f t="shared" si="32"/>
        <v>168.7535664154496</v>
      </c>
      <c r="L647" s="12"/>
    </row>
    <row r="648" spans="1:12" ht="12.9" customHeight="1" x14ac:dyDescent="0.3">
      <c r="A648" s="4">
        <v>44988</v>
      </c>
      <c r="B648" s="13">
        <v>124561</v>
      </c>
      <c r="C648" s="6">
        <f t="shared" si="30"/>
        <v>45033</v>
      </c>
      <c r="D648" s="5">
        <f>VLOOKUP(C648,Hoja1!$A$1:$C$364,3,TRUE)</f>
        <v>2.6808985835290136</v>
      </c>
      <c r="E648" s="10">
        <f t="shared" si="31"/>
        <v>333935.40846295748</v>
      </c>
      <c r="F648" s="10">
        <f t="shared" si="32"/>
        <v>168.08985835290136</v>
      </c>
      <c r="L648" s="12"/>
    </row>
    <row r="649" spans="1:12" ht="12.9" customHeight="1" x14ac:dyDescent="0.3">
      <c r="A649" s="4">
        <v>44988</v>
      </c>
      <c r="B649" s="13">
        <v>138083</v>
      </c>
      <c r="C649" s="6">
        <f t="shared" si="30"/>
        <v>45033</v>
      </c>
      <c r="D649" s="5">
        <f>VLOOKUP(C649,Hoja1!$A$1:$C$364,3,TRUE)</f>
        <v>2.6808985835290136</v>
      </c>
      <c r="E649" s="10">
        <f t="shared" si="31"/>
        <v>370186.51910943678</v>
      </c>
      <c r="F649" s="10">
        <f t="shared" si="32"/>
        <v>168.08985835290136</v>
      </c>
      <c r="L649" s="12"/>
    </row>
    <row r="650" spans="1:12" ht="12.9" customHeight="1" x14ac:dyDescent="0.3">
      <c r="A650" s="4">
        <v>44988</v>
      </c>
      <c r="B650" s="13">
        <v>143655</v>
      </c>
      <c r="C650" s="6">
        <f t="shared" si="30"/>
        <v>45033</v>
      </c>
      <c r="D650" s="5">
        <f>VLOOKUP(C650,Hoja1!$A$1:$C$364,3,TRUE)</f>
        <v>2.6808985835290136</v>
      </c>
      <c r="E650" s="10">
        <f t="shared" si="31"/>
        <v>385124.48601686046</v>
      </c>
      <c r="F650" s="10">
        <f t="shared" si="32"/>
        <v>168.08985835290136</v>
      </c>
      <c r="L650" s="12"/>
    </row>
    <row r="651" spans="1:12" ht="12.9" customHeight="1" x14ac:dyDescent="0.3">
      <c r="A651" s="4">
        <v>44988</v>
      </c>
      <c r="B651" s="13">
        <v>149981</v>
      </c>
      <c r="C651" s="6">
        <f t="shared" si="30"/>
        <v>45033</v>
      </c>
      <c r="D651" s="5">
        <f>VLOOKUP(C651,Hoja1!$A$1:$C$364,3,TRUE)</f>
        <v>2.6808985835290136</v>
      </c>
      <c r="E651" s="10">
        <f t="shared" si="31"/>
        <v>402083.85045626498</v>
      </c>
      <c r="F651" s="10">
        <f t="shared" si="32"/>
        <v>168.08985835290136</v>
      </c>
      <c r="L651" s="12"/>
    </row>
    <row r="652" spans="1:12" ht="12.9" customHeight="1" x14ac:dyDescent="0.3">
      <c r="A652" s="4">
        <v>44988</v>
      </c>
      <c r="B652" s="13">
        <v>164706</v>
      </c>
      <c r="C652" s="6">
        <f t="shared" si="30"/>
        <v>45033</v>
      </c>
      <c r="D652" s="5">
        <f>VLOOKUP(C652,Hoja1!$A$1:$C$364,3,TRUE)</f>
        <v>2.6808985835290136</v>
      </c>
      <c r="E652" s="10">
        <f t="shared" si="31"/>
        <v>441560.08209872973</v>
      </c>
      <c r="F652" s="10">
        <f t="shared" si="32"/>
        <v>168.08985835290136</v>
      </c>
      <c r="L652" s="12"/>
    </row>
    <row r="653" spans="1:12" ht="12.9" customHeight="1" x14ac:dyDescent="0.3">
      <c r="A653" s="4">
        <v>44988</v>
      </c>
      <c r="B653" s="13">
        <v>189796</v>
      </c>
      <c r="C653" s="6">
        <f t="shared" si="30"/>
        <v>45033</v>
      </c>
      <c r="D653" s="5">
        <f>VLOOKUP(C653,Hoja1!$A$1:$C$364,3,TRUE)</f>
        <v>2.6808985835290136</v>
      </c>
      <c r="E653" s="10">
        <f t="shared" si="31"/>
        <v>508823.82755947264</v>
      </c>
      <c r="F653" s="10">
        <f t="shared" si="32"/>
        <v>168.08985835290136</v>
      </c>
      <c r="L653" s="12"/>
    </row>
    <row r="654" spans="1:12" ht="12.9" customHeight="1" x14ac:dyDescent="0.3">
      <c r="A654" s="4">
        <v>44988</v>
      </c>
      <c r="B654" s="13">
        <v>190065</v>
      </c>
      <c r="C654" s="6">
        <f t="shared" si="30"/>
        <v>45033</v>
      </c>
      <c r="D654" s="5">
        <f>VLOOKUP(C654,Hoja1!$A$1:$C$364,3,TRUE)</f>
        <v>2.6808985835290136</v>
      </c>
      <c r="E654" s="10">
        <f t="shared" si="31"/>
        <v>509544.98927844194</v>
      </c>
      <c r="F654" s="10">
        <f t="shared" si="32"/>
        <v>168.08985835290136</v>
      </c>
      <c r="L654" s="12"/>
    </row>
    <row r="655" spans="1:12" ht="12.9" customHeight="1" x14ac:dyDescent="0.3">
      <c r="A655" s="4">
        <v>44988</v>
      </c>
      <c r="B655" s="13">
        <v>197615</v>
      </c>
      <c r="C655" s="6">
        <f t="shared" si="30"/>
        <v>45033</v>
      </c>
      <c r="D655" s="5">
        <f>VLOOKUP(C655,Hoja1!$A$1:$C$364,3,TRUE)</f>
        <v>2.6808985835290136</v>
      </c>
      <c r="E655" s="10">
        <f t="shared" si="31"/>
        <v>529785.77358408598</v>
      </c>
      <c r="F655" s="10">
        <f t="shared" si="32"/>
        <v>168.08985835290136</v>
      </c>
      <c r="L655" s="12"/>
    </row>
    <row r="656" spans="1:12" ht="12.9" customHeight="1" x14ac:dyDescent="0.3">
      <c r="A656" s="4">
        <v>44988</v>
      </c>
      <c r="B656" s="13">
        <v>198954</v>
      </c>
      <c r="C656" s="6">
        <f t="shared" si="30"/>
        <v>45033</v>
      </c>
      <c r="D656" s="5">
        <f>VLOOKUP(C656,Hoja1!$A$1:$C$364,3,TRUE)</f>
        <v>2.6808985835290136</v>
      </c>
      <c r="E656" s="10">
        <f t="shared" si="31"/>
        <v>533375.49678743142</v>
      </c>
      <c r="F656" s="10">
        <f t="shared" si="32"/>
        <v>168.08985835290136</v>
      </c>
      <c r="L656" s="12"/>
    </row>
    <row r="657" spans="1:12" ht="12.9" customHeight="1" x14ac:dyDescent="0.3">
      <c r="A657" s="4">
        <v>44988</v>
      </c>
      <c r="B657" s="13">
        <v>201212</v>
      </c>
      <c r="C657" s="6">
        <f t="shared" si="30"/>
        <v>45033</v>
      </c>
      <c r="D657" s="5">
        <f>VLOOKUP(C657,Hoja1!$A$1:$C$364,3,TRUE)</f>
        <v>2.6808985835290136</v>
      </c>
      <c r="E657" s="10">
        <f t="shared" si="31"/>
        <v>539428.96578903985</v>
      </c>
      <c r="F657" s="10">
        <f t="shared" si="32"/>
        <v>168.08985835290136</v>
      </c>
      <c r="L657" s="12"/>
    </row>
    <row r="658" spans="1:12" ht="12.9" customHeight="1" x14ac:dyDescent="0.3">
      <c r="A658" s="4">
        <v>44988</v>
      </c>
      <c r="B658" s="13">
        <v>220318</v>
      </c>
      <c r="C658" s="6">
        <f t="shared" si="30"/>
        <v>45033</v>
      </c>
      <c r="D658" s="5">
        <f>VLOOKUP(C658,Hoja1!$A$1:$C$364,3,TRUE)</f>
        <v>2.6808985835290136</v>
      </c>
      <c r="E658" s="10">
        <f t="shared" si="31"/>
        <v>590650.21412594523</v>
      </c>
      <c r="F658" s="10">
        <f t="shared" si="32"/>
        <v>168.08985835290136</v>
      </c>
      <c r="L658" s="12"/>
    </row>
    <row r="659" spans="1:12" ht="12.9" customHeight="1" x14ac:dyDescent="0.3">
      <c r="A659" s="4">
        <v>44988</v>
      </c>
      <c r="B659" s="13">
        <v>241374</v>
      </c>
      <c r="C659" s="6">
        <f t="shared" si="30"/>
        <v>45033</v>
      </c>
      <c r="D659" s="5">
        <f>VLOOKUP(C659,Hoja1!$A$1:$C$364,3,TRUE)</f>
        <v>2.6808985835290136</v>
      </c>
      <c r="E659" s="10">
        <f t="shared" si="31"/>
        <v>647099.21470073215</v>
      </c>
      <c r="F659" s="10">
        <f t="shared" si="32"/>
        <v>168.08985835290136</v>
      </c>
      <c r="L659" s="12"/>
    </row>
    <row r="660" spans="1:12" ht="12.9" customHeight="1" x14ac:dyDescent="0.3">
      <c r="A660" s="4">
        <v>44988</v>
      </c>
      <c r="B660" s="13">
        <v>285448</v>
      </c>
      <c r="C660" s="6">
        <f t="shared" si="30"/>
        <v>45033</v>
      </c>
      <c r="D660" s="5">
        <f>VLOOKUP(C660,Hoja1!$A$1:$C$364,3,TRUE)</f>
        <v>2.6808985835290136</v>
      </c>
      <c r="E660" s="10">
        <f t="shared" si="31"/>
        <v>765257.13887118991</v>
      </c>
      <c r="F660" s="10">
        <f t="shared" si="32"/>
        <v>168.08985835290136</v>
      </c>
      <c r="L660" s="12"/>
    </row>
    <row r="661" spans="1:12" ht="12.9" customHeight="1" x14ac:dyDescent="0.3">
      <c r="A661" s="4">
        <v>44988</v>
      </c>
      <c r="B661" s="13">
        <v>634873</v>
      </c>
      <c r="C661" s="6">
        <f t="shared" si="30"/>
        <v>45033</v>
      </c>
      <c r="D661" s="5">
        <f>VLOOKUP(C661,Hoja1!$A$1:$C$364,3,TRUE)</f>
        <v>2.6808985835290136</v>
      </c>
      <c r="E661" s="10">
        <f t="shared" si="31"/>
        <v>1702030.1264208155</v>
      </c>
      <c r="F661" s="10">
        <f t="shared" si="32"/>
        <v>168.08985835290136</v>
      </c>
      <c r="L661" s="12"/>
    </row>
    <row r="662" spans="1:12" ht="12.9" customHeight="1" x14ac:dyDescent="0.3">
      <c r="A662" s="4">
        <v>44991</v>
      </c>
      <c r="B662" s="13">
        <v>162175</v>
      </c>
      <c r="C662" s="6">
        <f t="shared" si="30"/>
        <v>45036</v>
      </c>
      <c r="D662" s="5">
        <f>VLOOKUP(C662,Hoja1!$A$1:$C$364,3,TRUE)</f>
        <v>2.6610854835428261</v>
      </c>
      <c r="E662" s="10">
        <f t="shared" si="31"/>
        <v>431561.53829355782</v>
      </c>
      <c r="F662" s="10">
        <f t="shared" si="32"/>
        <v>166.10854835428262</v>
      </c>
      <c r="L662" s="12"/>
    </row>
    <row r="663" spans="1:12" ht="12.9" customHeight="1" x14ac:dyDescent="0.3">
      <c r="A663" s="4">
        <v>44992</v>
      </c>
      <c r="B663" s="13">
        <v>131108</v>
      </c>
      <c r="C663" s="6">
        <f t="shared" si="30"/>
        <v>45037</v>
      </c>
      <c r="D663" s="5">
        <f>VLOOKUP(C663,Hoja1!$A$1:$C$364,3,TRUE)</f>
        <v>2.6545138295279203</v>
      </c>
      <c r="E663" s="10">
        <f t="shared" si="31"/>
        <v>348027.99916174659</v>
      </c>
      <c r="F663" s="10">
        <f t="shared" si="32"/>
        <v>165.45138295279202</v>
      </c>
      <c r="L663" s="12"/>
    </row>
    <row r="664" spans="1:12" ht="12.9" customHeight="1" x14ac:dyDescent="0.3">
      <c r="A664" s="4">
        <v>44992</v>
      </c>
      <c r="B664" s="13">
        <v>137313</v>
      </c>
      <c r="C664" s="6">
        <f t="shared" si="30"/>
        <v>45037</v>
      </c>
      <c r="D664" s="5">
        <f>VLOOKUP(C664,Hoja1!$A$1:$C$364,3,TRUE)</f>
        <v>2.6545138295279203</v>
      </c>
      <c r="E664" s="10">
        <f t="shared" si="31"/>
        <v>364499.25747396733</v>
      </c>
      <c r="F664" s="10">
        <f t="shared" si="32"/>
        <v>165.45138295279202</v>
      </c>
      <c r="L664" s="12"/>
    </row>
    <row r="665" spans="1:12" ht="12.9" customHeight="1" x14ac:dyDescent="0.3">
      <c r="A665" s="4">
        <v>44992</v>
      </c>
      <c r="B665" s="13">
        <v>141956</v>
      </c>
      <c r="C665" s="6">
        <f t="shared" si="30"/>
        <v>45037</v>
      </c>
      <c r="D665" s="5">
        <f>VLOOKUP(C665,Hoja1!$A$1:$C$364,3,TRUE)</f>
        <v>2.6545138295279203</v>
      </c>
      <c r="E665" s="10">
        <f t="shared" si="31"/>
        <v>376824.16518446547</v>
      </c>
      <c r="F665" s="10">
        <f t="shared" si="32"/>
        <v>165.45138295279202</v>
      </c>
      <c r="L665" s="12"/>
    </row>
    <row r="666" spans="1:12" ht="12.9" customHeight="1" x14ac:dyDescent="0.3">
      <c r="A666" s="4">
        <v>44992</v>
      </c>
      <c r="B666" s="13">
        <v>162336</v>
      </c>
      <c r="C666" s="6">
        <f t="shared" si="30"/>
        <v>45037</v>
      </c>
      <c r="D666" s="5">
        <f>VLOOKUP(C666,Hoja1!$A$1:$C$364,3,TRUE)</f>
        <v>2.6545138295279203</v>
      </c>
      <c r="E666" s="10">
        <f t="shared" si="31"/>
        <v>430923.15703024447</v>
      </c>
      <c r="F666" s="10">
        <f t="shared" si="32"/>
        <v>165.45138295279202</v>
      </c>
      <c r="L666" s="12"/>
    </row>
    <row r="667" spans="1:12" ht="12.9" customHeight="1" x14ac:dyDescent="0.3">
      <c r="A667" s="4">
        <v>44992</v>
      </c>
      <c r="B667" s="13">
        <v>165421</v>
      </c>
      <c r="C667" s="6">
        <f t="shared" si="30"/>
        <v>45037</v>
      </c>
      <c r="D667" s="5">
        <f>VLOOKUP(C667,Hoja1!$A$1:$C$364,3,TRUE)</f>
        <v>2.6545138295279203</v>
      </c>
      <c r="E667" s="10">
        <f t="shared" si="31"/>
        <v>439112.33219433809</v>
      </c>
      <c r="F667" s="10">
        <f t="shared" si="32"/>
        <v>165.45138295279202</v>
      </c>
      <c r="L667" s="12"/>
    </row>
    <row r="668" spans="1:12" ht="12.9" customHeight="1" x14ac:dyDescent="0.3">
      <c r="A668" s="4">
        <v>44992</v>
      </c>
      <c r="B668" s="13">
        <v>186606</v>
      </c>
      <c r="C668" s="6">
        <f t="shared" si="30"/>
        <v>45037</v>
      </c>
      <c r="D668" s="5">
        <f>VLOOKUP(C668,Hoja1!$A$1:$C$364,3,TRUE)</f>
        <v>2.6545138295279203</v>
      </c>
      <c r="E668" s="10">
        <f t="shared" si="31"/>
        <v>495348.20767288707</v>
      </c>
      <c r="F668" s="10">
        <f t="shared" si="32"/>
        <v>165.45138295279202</v>
      </c>
      <c r="L668" s="12"/>
    </row>
    <row r="669" spans="1:12" ht="12.9" customHeight="1" x14ac:dyDescent="0.3">
      <c r="A669" s="4">
        <v>44992</v>
      </c>
      <c r="B669" s="13">
        <v>187489</v>
      </c>
      <c r="C669" s="6">
        <f t="shared" si="30"/>
        <v>45037</v>
      </c>
      <c r="D669" s="5">
        <f>VLOOKUP(C669,Hoja1!$A$1:$C$364,3,TRUE)</f>
        <v>2.6545138295279203</v>
      </c>
      <c r="E669" s="10">
        <f t="shared" si="31"/>
        <v>497692.14338436024</v>
      </c>
      <c r="F669" s="10">
        <f t="shared" si="32"/>
        <v>165.45138295279202</v>
      </c>
      <c r="L669" s="12"/>
    </row>
    <row r="670" spans="1:12" ht="12.9" customHeight="1" x14ac:dyDescent="0.3">
      <c r="A670" s="4">
        <v>44992</v>
      </c>
      <c r="B670" s="13">
        <v>200734</v>
      </c>
      <c r="C670" s="6">
        <f t="shared" si="30"/>
        <v>45037</v>
      </c>
      <c r="D670" s="5">
        <f>VLOOKUP(C670,Hoja1!$A$1:$C$364,3,TRUE)</f>
        <v>2.6545138295279203</v>
      </c>
      <c r="E670" s="10">
        <f t="shared" si="31"/>
        <v>532851.17905645759</v>
      </c>
      <c r="F670" s="10">
        <f t="shared" si="32"/>
        <v>165.45138295279202</v>
      </c>
      <c r="L670" s="12"/>
    </row>
    <row r="671" spans="1:12" ht="12.9" customHeight="1" x14ac:dyDescent="0.3">
      <c r="A671" s="4">
        <v>44992</v>
      </c>
      <c r="B671" s="13">
        <v>297008</v>
      </c>
      <c r="C671" s="6">
        <f t="shared" si="30"/>
        <v>45037</v>
      </c>
      <c r="D671" s="5">
        <f>VLOOKUP(C671,Hoja1!$A$1:$C$364,3,TRUE)</f>
        <v>2.6545138295279203</v>
      </c>
      <c r="E671" s="10">
        <f t="shared" si="31"/>
        <v>788411.84348042856</v>
      </c>
      <c r="F671" s="10">
        <f t="shared" si="32"/>
        <v>165.45138295279202</v>
      </c>
      <c r="L671" s="12"/>
    </row>
    <row r="672" spans="1:12" ht="12.9" customHeight="1" x14ac:dyDescent="0.3">
      <c r="A672" s="4">
        <v>44993</v>
      </c>
      <c r="B672" s="13">
        <v>103398</v>
      </c>
      <c r="C672" s="6">
        <f t="shared" si="30"/>
        <v>45038</v>
      </c>
      <c r="D672" s="5">
        <f>VLOOKUP(C672,Hoja1!$A$1:$C$364,3,TRUE)</f>
        <v>2.6479599864010099</v>
      </c>
      <c r="E672" s="10">
        <f t="shared" si="31"/>
        <v>273793.76667389163</v>
      </c>
      <c r="F672" s="10">
        <f t="shared" si="32"/>
        <v>164.795998640101</v>
      </c>
      <c r="L672" s="12"/>
    </row>
    <row r="673" spans="1:12" ht="12.9" customHeight="1" x14ac:dyDescent="0.3">
      <c r="A673" s="4">
        <v>44993</v>
      </c>
      <c r="B673" s="13">
        <v>134100</v>
      </c>
      <c r="C673" s="6">
        <f t="shared" si="30"/>
        <v>45038</v>
      </c>
      <c r="D673" s="5">
        <f>VLOOKUP(C673,Hoja1!$A$1:$C$364,3,TRUE)</f>
        <v>2.6479599864010099</v>
      </c>
      <c r="E673" s="10">
        <f t="shared" si="31"/>
        <v>355091.43417637545</v>
      </c>
      <c r="F673" s="10">
        <f t="shared" si="32"/>
        <v>164.795998640101</v>
      </c>
      <c r="L673" s="12"/>
    </row>
    <row r="674" spans="1:12" ht="12.9" customHeight="1" x14ac:dyDescent="0.3">
      <c r="A674" s="4">
        <v>44993</v>
      </c>
      <c r="B674" s="13">
        <v>136760</v>
      </c>
      <c r="C674" s="6">
        <f t="shared" si="30"/>
        <v>45038</v>
      </c>
      <c r="D674" s="5">
        <f>VLOOKUP(C674,Hoja1!$A$1:$C$364,3,TRUE)</f>
        <v>2.6479599864010099</v>
      </c>
      <c r="E674" s="10">
        <f t="shared" si="31"/>
        <v>362135.00774020213</v>
      </c>
      <c r="F674" s="10">
        <f t="shared" si="32"/>
        <v>164.795998640101</v>
      </c>
      <c r="L674" s="12"/>
    </row>
    <row r="675" spans="1:12" ht="12.9" customHeight="1" x14ac:dyDescent="0.3">
      <c r="A675" s="4">
        <v>44993</v>
      </c>
      <c r="B675" s="13">
        <v>161496</v>
      </c>
      <c r="C675" s="6">
        <f t="shared" si="30"/>
        <v>45038</v>
      </c>
      <c r="D675" s="5">
        <f>VLOOKUP(C675,Hoja1!$A$1:$C$364,3,TRUE)</f>
        <v>2.6479599864010099</v>
      </c>
      <c r="E675" s="10">
        <f t="shared" si="31"/>
        <v>427634.94596381747</v>
      </c>
      <c r="F675" s="10">
        <f t="shared" si="32"/>
        <v>164.795998640101</v>
      </c>
      <c r="L675" s="12"/>
    </row>
    <row r="676" spans="1:12" ht="12.9" customHeight="1" x14ac:dyDescent="0.3">
      <c r="A676" s="4">
        <v>44993</v>
      </c>
      <c r="B676" s="13">
        <v>166639</v>
      </c>
      <c r="C676" s="6">
        <f t="shared" si="30"/>
        <v>45038</v>
      </c>
      <c r="D676" s="5">
        <f>VLOOKUP(C676,Hoja1!$A$1:$C$364,3,TRUE)</f>
        <v>2.6479599864010099</v>
      </c>
      <c r="E676" s="10">
        <f t="shared" si="31"/>
        <v>441253.40417387791</v>
      </c>
      <c r="F676" s="10">
        <f t="shared" si="32"/>
        <v>164.795998640101</v>
      </c>
      <c r="L676" s="12"/>
    </row>
    <row r="677" spans="1:12" ht="12.9" customHeight="1" x14ac:dyDescent="0.3">
      <c r="A677" s="4">
        <v>44993</v>
      </c>
      <c r="B677" s="13">
        <v>167659</v>
      </c>
      <c r="C677" s="6">
        <f t="shared" si="30"/>
        <v>45038</v>
      </c>
      <c r="D677" s="5">
        <f>VLOOKUP(C677,Hoja1!$A$1:$C$364,3,TRUE)</f>
        <v>2.6479599864010099</v>
      </c>
      <c r="E677" s="10">
        <f t="shared" si="31"/>
        <v>443954.32336000691</v>
      </c>
      <c r="F677" s="10">
        <f t="shared" si="32"/>
        <v>164.795998640101</v>
      </c>
      <c r="L677" s="12"/>
    </row>
    <row r="678" spans="1:12" ht="12.9" customHeight="1" x14ac:dyDescent="0.3">
      <c r="A678" s="4">
        <v>44993</v>
      </c>
      <c r="B678" s="13">
        <v>168145</v>
      </c>
      <c r="C678" s="6">
        <f t="shared" si="30"/>
        <v>45038</v>
      </c>
      <c r="D678" s="5">
        <f>VLOOKUP(C678,Hoja1!$A$1:$C$364,3,TRUE)</f>
        <v>2.6479599864010099</v>
      </c>
      <c r="E678" s="10">
        <f t="shared" si="31"/>
        <v>445241.23191339779</v>
      </c>
      <c r="F678" s="10">
        <f t="shared" si="32"/>
        <v>164.795998640101</v>
      </c>
      <c r="L678" s="12"/>
    </row>
    <row r="679" spans="1:12" ht="12.9" customHeight="1" x14ac:dyDescent="0.3">
      <c r="A679" s="4">
        <v>44993</v>
      </c>
      <c r="B679" s="13">
        <v>174631</v>
      </c>
      <c r="C679" s="6">
        <f t="shared" si="30"/>
        <v>45038</v>
      </c>
      <c r="D679" s="5">
        <f>VLOOKUP(C679,Hoja1!$A$1:$C$364,3,TRUE)</f>
        <v>2.6479599864010099</v>
      </c>
      <c r="E679" s="10">
        <f t="shared" si="31"/>
        <v>462415.90038519475</v>
      </c>
      <c r="F679" s="10">
        <f t="shared" si="32"/>
        <v>164.795998640101</v>
      </c>
      <c r="L679" s="12"/>
    </row>
    <row r="680" spans="1:12" ht="12.9" customHeight="1" x14ac:dyDescent="0.3">
      <c r="A680" s="4">
        <v>44993</v>
      </c>
      <c r="B680" s="13">
        <v>177765</v>
      </c>
      <c r="C680" s="6">
        <f t="shared" si="30"/>
        <v>45038</v>
      </c>
      <c r="D680" s="5">
        <f>VLOOKUP(C680,Hoja1!$A$1:$C$364,3,TRUE)</f>
        <v>2.6479599864010099</v>
      </c>
      <c r="E680" s="10">
        <f t="shared" si="31"/>
        <v>470714.60698257555</v>
      </c>
      <c r="F680" s="10">
        <f t="shared" si="32"/>
        <v>164.795998640101</v>
      </c>
      <c r="L680" s="12"/>
    </row>
    <row r="681" spans="1:12" ht="12.9" customHeight="1" x14ac:dyDescent="0.3">
      <c r="A681" s="4">
        <v>44993</v>
      </c>
      <c r="B681" s="13">
        <v>206797</v>
      </c>
      <c r="C681" s="6">
        <f t="shared" si="30"/>
        <v>45038</v>
      </c>
      <c r="D681" s="5">
        <f>VLOOKUP(C681,Hoja1!$A$1:$C$364,3,TRUE)</f>
        <v>2.6479599864010099</v>
      </c>
      <c r="E681" s="10">
        <f t="shared" si="31"/>
        <v>547590.18130776961</v>
      </c>
      <c r="F681" s="10">
        <f t="shared" si="32"/>
        <v>164.795998640101</v>
      </c>
      <c r="L681" s="12"/>
    </row>
    <row r="682" spans="1:12" ht="12.9" customHeight="1" x14ac:dyDescent="0.3">
      <c r="A682" s="4">
        <v>44993</v>
      </c>
      <c r="B682" s="13">
        <v>208974</v>
      </c>
      <c r="C682" s="6">
        <f t="shared" si="30"/>
        <v>45038</v>
      </c>
      <c r="D682" s="5">
        <f>VLOOKUP(C682,Hoja1!$A$1:$C$364,3,TRUE)</f>
        <v>2.6479599864010099</v>
      </c>
      <c r="E682" s="10">
        <f t="shared" si="31"/>
        <v>553354.79019816464</v>
      </c>
      <c r="F682" s="10">
        <f t="shared" si="32"/>
        <v>164.795998640101</v>
      </c>
      <c r="L682" s="12"/>
    </row>
    <row r="683" spans="1:12" ht="12.9" customHeight="1" x14ac:dyDescent="0.3">
      <c r="A683" s="4">
        <v>44993</v>
      </c>
      <c r="B683" s="13">
        <v>216007</v>
      </c>
      <c r="C683" s="6">
        <f t="shared" si="30"/>
        <v>45038</v>
      </c>
      <c r="D683" s="5">
        <f>VLOOKUP(C683,Hoja1!$A$1:$C$364,3,TRUE)</f>
        <v>2.6479599864010099</v>
      </c>
      <c r="E683" s="10">
        <f t="shared" si="31"/>
        <v>571977.89278252295</v>
      </c>
      <c r="F683" s="10">
        <f t="shared" si="32"/>
        <v>164.795998640101</v>
      </c>
      <c r="L683" s="12"/>
    </row>
    <row r="684" spans="1:12" ht="12.9" customHeight="1" x14ac:dyDescent="0.3">
      <c r="A684" s="4">
        <v>44993</v>
      </c>
      <c r="B684" s="13">
        <v>702798</v>
      </c>
      <c r="C684" s="6">
        <f t="shared" si="30"/>
        <v>45038</v>
      </c>
      <c r="D684" s="5">
        <f>VLOOKUP(C684,Hoja1!$A$1:$C$364,3,TRUE)</f>
        <v>2.6479599864010099</v>
      </c>
      <c r="E684" s="10">
        <f t="shared" si="31"/>
        <v>1860980.9825226569</v>
      </c>
      <c r="F684" s="10">
        <f t="shared" si="32"/>
        <v>164.795998640101</v>
      </c>
      <c r="L684" s="12"/>
    </row>
    <row r="685" spans="1:12" ht="12.9" customHeight="1" x14ac:dyDescent="0.3">
      <c r="A685" s="4">
        <v>44994</v>
      </c>
      <c r="B685" s="13">
        <v>123076</v>
      </c>
      <c r="C685" s="6">
        <f t="shared" si="30"/>
        <v>45039</v>
      </c>
      <c r="D685" s="5">
        <f>VLOOKUP(C685,Hoja1!$A$1:$C$364,3,TRUE)</f>
        <v>2.6414210314320181</v>
      </c>
      <c r="E685" s="10">
        <f t="shared" si="31"/>
        <v>325095.53486452706</v>
      </c>
      <c r="F685" s="10">
        <f t="shared" si="32"/>
        <v>164.14210314320181</v>
      </c>
      <c r="L685" s="12"/>
    </row>
    <row r="686" spans="1:12" ht="12.9" customHeight="1" x14ac:dyDescent="0.3">
      <c r="A686" s="4">
        <v>44994</v>
      </c>
      <c r="B686" s="13">
        <v>139664</v>
      </c>
      <c r="C686" s="6">
        <f t="shared" si="30"/>
        <v>45039</v>
      </c>
      <c r="D686" s="5">
        <f>VLOOKUP(C686,Hoja1!$A$1:$C$364,3,TRUE)</f>
        <v>2.6414210314320181</v>
      </c>
      <c r="E686" s="10">
        <f t="shared" si="31"/>
        <v>368911.42693392135</v>
      </c>
      <c r="F686" s="10">
        <f t="shared" si="32"/>
        <v>164.14210314320181</v>
      </c>
      <c r="L686" s="12"/>
    </row>
    <row r="687" spans="1:12" ht="12.9" customHeight="1" x14ac:dyDescent="0.3">
      <c r="A687" s="4">
        <v>44994</v>
      </c>
      <c r="B687" s="13">
        <v>149185</v>
      </c>
      <c r="C687" s="6">
        <f t="shared" si="30"/>
        <v>45039</v>
      </c>
      <c r="D687" s="5">
        <f>VLOOKUP(C687,Hoja1!$A$1:$C$364,3,TRUE)</f>
        <v>2.6414210314320181</v>
      </c>
      <c r="E687" s="10">
        <f t="shared" si="31"/>
        <v>394060.39657418564</v>
      </c>
      <c r="F687" s="10">
        <f t="shared" si="32"/>
        <v>164.14210314320181</v>
      </c>
      <c r="L687" s="12"/>
    </row>
    <row r="688" spans="1:12" ht="12.9" customHeight="1" x14ac:dyDescent="0.3">
      <c r="A688" s="4">
        <v>44994</v>
      </c>
      <c r="B688" s="13">
        <v>153027</v>
      </c>
      <c r="C688" s="6">
        <f t="shared" si="30"/>
        <v>45039</v>
      </c>
      <c r="D688" s="5">
        <f>VLOOKUP(C688,Hoja1!$A$1:$C$364,3,TRUE)</f>
        <v>2.6414210314320181</v>
      </c>
      <c r="E688" s="10">
        <f t="shared" si="31"/>
        <v>404208.73617694742</v>
      </c>
      <c r="F688" s="10">
        <f t="shared" si="32"/>
        <v>164.14210314320181</v>
      </c>
      <c r="L688" s="12"/>
    </row>
    <row r="689" spans="1:12" ht="12.9" customHeight="1" x14ac:dyDescent="0.3">
      <c r="A689" s="4">
        <v>44994</v>
      </c>
      <c r="B689" s="13">
        <v>176246</v>
      </c>
      <c r="C689" s="6">
        <f t="shared" si="30"/>
        <v>45039</v>
      </c>
      <c r="D689" s="5">
        <f>VLOOKUP(C689,Hoja1!$A$1:$C$364,3,TRUE)</f>
        <v>2.6414210314320181</v>
      </c>
      <c r="E689" s="10">
        <f t="shared" si="31"/>
        <v>465539.89110576746</v>
      </c>
      <c r="F689" s="10">
        <f t="shared" si="32"/>
        <v>164.14210314320181</v>
      </c>
      <c r="L689" s="12"/>
    </row>
    <row r="690" spans="1:12" ht="12.9" customHeight="1" x14ac:dyDescent="0.3">
      <c r="A690" s="4">
        <v>44994</v>
      </c>
      <c r="B690" s="13">
        <v>188306</v>
      </c>
      <c r="C690" s="6">
        <f t="shared" si="30"/>
        <v>45039</v>
      </c>
      <c r="D690" s="5">
        <f>VLOOKUP(C690,Hoja1!$A$1:$C$364,3,TRUE)</f>
        <v>2.6414210314320181</v>
      </c>
      <c r="E690" s="10">
        <f t="shared" si="31"/>
        <v>497395.42874483758</v>
      </c>
      <c r="F690" s="10">
        <f t="shared" si="32"/>
        <v>164.14210314320181</v>
      </c>
      <c r="L690" s="12"/>
    </row>
    <row r="691" spans="1:12" ht="12.9" customHeight="1" x14ac:dyDescent="0.3">
      <c r="A691" s="4">
        <v>44994</v>
      </c>
      <c r="B691" s="13">
        <v>194976</v>
      </c>
      <c r="C691" s="6">
        <f t="shared" si="30"/>
        <v>45039</v>
      </c>
      <c r="D691" s="5">
        <f>VLOOKUP(C691,Hoja1!$A$1:$C$364,3,TRUE)</f>
        <v>2.6414210314320181</v>
      </c>
      <c r="E691" s="10">
        <f t="shared" si="31"/>
        <v>515013.70702448918</v>
      </c>
      <c r="F691" s="10">
        <f t="shared" si="32"/>
        <v>164.14210314320181</v>
      </c>
      <c r="L691" s="12"/>
    </row>
    <row r="692" spans="1:12" ht="12.9" customHeight="1" x14ac:dyDescent="0.3">
      <c r="A692" s="4">
        <v>44994</v>
      </c>
      <c r="B692" s="13">
        <v>195258</v>
      </c>
      <c r="C692" s="6">
        <f t="shared" si="30"/>
        <v>45039</v>
      </c>
      <c r="D692" s="5">
        <f>VLOOKUP(C692,Hoja1!$A$1:$C$364,3,TRUE)</f>
        <v>2.6414210314320181</v>
      </c>
      <c r="E692" s="10">
        <f t="shared" si="31"/>
        <v>515758.58775535302</v>
      </c>
      <c r="F692" s="10">
        <f t="shared" si="32"/>
        <v>164.14210314320181</v>
      </c>
      <c r="L692" s="12"/>
    </row>
    <row r="693" spans="1:12" ht="12.9" customHeight="1" x14ac:dyDescent="0.3">
      <c r="A693" s="4">
        <v>44994</v>
      </c>
      <c r="B693" s="13">
        <v>199432</v>
      </c>
      <c r="C693" s="6">
        <f t="shared" si="30"/>
        <v>45039</v>
      </c>
      <c r="D693" s="5">
        <f>VLOOKUP(C693,Hoja1!$A$1:$C$364,3,TRUE)</f>
        <v>2.6414210314320181</v>
      </c>
      <c r="E693" s="10">
        <f t="shared" si="31"/>
        <v>526783.87914055027</v>
      </c>
      <c r="F693" s="10">
        <f t="shared" si="32"/>
        <v>164.14210314320181</v>
      </c>
      <c r="L693" s="12"/>
    </row>
    <row r="694" spans="1:12" ht="12.9" customHeight="1" x14ac:dyDescent="0.3">
      <c r="A694" s="4">
        <v>44994</v>
      </c>
      <c r="B694" s="13">
        <v>203524</v>
      </c>
      <c r="C694" s="6">
        <f t="shared" si="30"/>
        <v>45039</v>
      </c>
      <c r="D694" s="5">
        <f>VLOOKUP(C694,Hoja1!$A$1:$C$364,3,TRUE)</f>
        <v>2.6414210314320181</v>
      </c>
      <c r="E694" s="10">
        <f t="shared" si="31"/>
        <v>537592.57400117011</v>
      </c>
      <c r="F694" s="10">
        <f t="shared" si="32"/>
        <v>164.14210314320181</v>
      </c>
      <c r="L694" s="12"/>
    </row>
    <row r="695" spans="1:12" ht="12.9" customHeight="1" x14ac:dyDescent="0.3">
      <c r="A695" s="4">
        <v>44994</v>
      </c>
      <c r="B695" s="13">
        <v>210008</v>
      </c>
      <c r="C695" s="6">
        <f t="shared" si="30"/>
        <v>45039</v>
      </c>
      <c r="D695" s="5">
        <f>VLOOKUP(C695,Hoja1!$A$1:$C$364,3,TRUE)</f>
        <v>2.6414210314320181</v>
      </c>
      <c r="E695" s="10">
        <f t="shared" si="31"/>
        <v>554719.54796897527</v>
      </c>
      <c r="F695" s="10">
        <f t="shared" si="32"/>
        <v>164.14210314320181</v>
      </c>
      <c r="L695" s="12"/>
    </row>
    <row r="696" spans="1:12" ht="12.9" customHeight="1" x14ac:dyDescent="0.3">
      <c r="A696" s="4">
        <v>44994</v>
      </c>
      <c r="B696" s="13">
        <v>216734</v>
      </c>
      <c r="C696" s="6">
        <f t="shared" si="30"/>
        <v>45039</v>
      </c>
      <c r="D696" s="5">
        <f>VLOOKUP(C696,Hoja1!$A$1:$C$364,3,TRUE)</f>
        <v>2.6414210314320181</v>
      </c>
      <c r="E696" s="10">
        <f t="shared" si="31"/>
        <v>572485.74582638696</v>
      </c>
      <c r="F696" s="10">
        <f t="shared" si="32"/>
        <v>164.14210314320181</v>
      </c>
      <c r="L696" s="12"/>
    </row>
    <row r="697" spans="1:12" ht="12.9" customHeight="1" x14ac:dyDescent="0.3">
      <c r="A697" s="4">
        <v>44994</v>
      </c>
      <c r="B697" s="13">
        <v>217436</v>
      </c>
      <c r="C697" s="6">
        <f t="shared" si="30"/>
        <v>45039</v>
      </c>
      <c r="D697" s="5">
        <f>VLOOKUP(C697,Hoja1!$A$1:$C$364,3,TRUE)</f>
        <v>2.6414210314320181</v>
      </c>
      <c r="E697" s="10">
        <f t="shared" si="31"/>
        <v>574340.02339045226</v>
      </c>
      <c r="F697" s="10">
        <f t="shared" si="32"/>
        <v>164.14210314320181</v>
      </c>
      <c r="L697" s="12"/>
    </row>
    <row r="698" spans="1:12" ht="12.9" customHeight="1" x14ac:dyDescent="0.3">
      <c r="A698" s="4">
        <v>44994</v>
      </c>
      <c r="B698" s="13">
        <v>217708</v>
      </c>
      <c r="C698" s="6">
        <f t="shared" si="30"/>
        <v>45039</v>
      </c>
      <c r="D698" s="5">
        <f>VLOOKUP(C698,Hoja1!$A$1:$C$364,3,TRUE)</f>
        <v>2.6414210314320181</v>
      </c>
      <c r="E698" s="10">
        <f t="shared" si="31"/>
        <v>575058.48991100176</v>
      </c>
      <c r="F698" s="10">
        <f t="shared" si="32"/>
        <v>164.14210314320181</v>
      </c>
      <c r="L698" s="12"/>
    </row>
    <row r="699" spans="1:12" ht="12.9" customHeight="1" x14ac:dyDescent="0.3">
      <c r="A699" s="4">
        <v>44994</v>
      </c>
      <c r="B699" s="13">
        <v>249651</v>
      </c>
      <c r="C699" s="6">
        <f t="shared" si="30"/>
        <v>45039</v>
      </c>
      <c r="D699" s="5">
        <f>VLOOKUP(C699,Hoja1!$A$1:$C$364,3,TRUE)</f>
        <v>2.6414210314320181</v>
      </c>
      <c r="E699" s="10">
        <f t="shared" si="31"/>
        <v>659433.40191803477</v>
      </c>
      <c r="F699" s="10">
        <f t="shared" si="32"/>
        <v>164.14210314320181</v>
      </c>
      <c r="L699" s="12"/>
    </row>
    <row r="700" spans="1:12" ht="12.9" customHeight="1" x14ac:dyDescent="0.3">
      <c r="A700" s="4">
        <v>44994</v>
      </c>
      <c r="B700" s="13">
        <v>291331</v>
      </c>
      <c r="C700" s="6">
        <f t="shared" si="30"/>
        <v>45039</v>
      </c>
      <c r="D700" s="5">
        <f>VLOOKUP(C700,Hoja1!$A$1:$C$364,3,TRUE)</f>
        <v>2.6414210314320181</v>
      </c>
      <c r="E700" s="10">
        <f t="shared" si="31"/>
        <v>769527.83050812129</v>
      </c>
      <c r="F700" s="10">
        <f t="shared" si="32"/>
        <v>164.14210314320181</v>
      </c>
      <c r="L700" s="12"/>
    </row>
    <row r="701" spans="1:12" ht="12.9" customHeight="1" x14ac:dyDescent="0.3">
      <c r="A701" s="4">
        <v>44995</v>
      </c>
      <c r="B701" s="13">
        <v>125114</v>
      </c>
      <c r="C701" s="6">
        <f t="shared" si="30"/>
        <v>45040</v>
      </c>
      <c r="D701" s="5">
        <f>VLOOKUP(C701,Hoja1!$A$1:$C$364,3,TRUE)</f>
        <v>2.6348969834584528</v>
      </c>
      <c r="E701" s="10">
        <f t="shared" si="31"/>
        <v>329662.50118842087</v>
      </c>
      <c r="F701" s="10">
        <f t="shared" si="32"/>
        <v>163.48969834584528</v>
      </c>
      <c r="L701" s="12"/>
    </row>
    <row r="702" spans="1:12" ht="12.9" customHeight="1" x14ac:dyDescent="0.3">
      <c r="A702" s="4">
        <v>44995</v>
      </c>
      <c r="B702" s="13">
        <v>142737</v>
      </c>
      <c r="C702" s="6">
        <f t="shared" si="30"/>
        <v>45040</v>
      </c>
      <c r="D702" s="5">
        <f>VLOOKUP(C702,Hoja1!$A$1:$C$364,3,TRUE)</f>
        <v>2.6348969834584528</v>
      </c>
      <c r="E702" s="10">
        <f t="shared" si="31"/>
        <v>376097.29072790919</v>
      </c>
      <c r="F702" s="10">
        <f t="shared" si="32"/>
        <v>163.48969834584528</v>
      </c>
      <c r="L702" s="12"/>
    </row>
    <row r="703" spans="1:12" ht="12.9" customHeight="1" x14ac:dyDescent="0.3">
      <c r="A703" s="4">
        <v>44995</v>
      </c>
      <c r="B703" s="13">
        <v>143151</v>
      </c>
      <c r="C703" s="6">
        <f t="shared" si="30"/>
        <v>45040</v>
      </c>
      <c r="D703" s="5">
        <f>VLOOKUP(C703,Hoja1!$A$1:$C$364,3,TRUE)</f>
        <v>2.6348969834584528</v>
      </c>
      <c r="E703" s="10">
        <f t="shared" si="31"/>
        <v>377188.138079061</v>
      </c>
      <c r="F703" s="10">
        <f t="shared" si="32"/>
        <v>163.48969834584528</v>
      </c>
      <c r="L703" s="12"/>
    </row>
    <row r="704" spans="1:12" ht="12.9" customHeight="1" x14ac:dyDescent="0.3">
      <c r="A704" s="4">
        <v>44995</v>
      </c>
      <c r="B704" s="13">
        <v>143403</v>
      </c>
      <c r="C704" s="6">
        <f t="shared" si="30"/>
        <v>45040</v>
      </c>
      <c r="D704" s="5">
        <f>VLOOKUP(C704,Hoja1!$A$1:$C$364,3,TRUE)</f>
        <v>2.6348969834584528</v>
      </c>
      <c r="E704" s="10">
        <f t="shared" si="31"/>
        <v>377852.13211889251</v>
      </c>
      <c r="F704" s="10">
        <f t="shared" si="32"/>
        <v>163.48969834584528</v>
      </c>
      <c r="L704" s="12"/>
    </row>
    <row r="705" spans="1:12" ht="12.9" customHeight="1" x14ac:dyDescent="0.3">
      <c r="A705" s="4">
        <v>44995</v>
      </c>
      <c r="B705" s="13">
        <v>154518</v>
      </c>
      <c r="C705" s="6">
        <f t="shared" si="30"/>
        <v>45040</v>
      </c>
      <c r="D705" s="5">
        <f>VLOOKUP(C705,Hoja1!$A$1:$C$364,3,TRUE)</f>
        <v>2.6348969834584528</v>
      </c>
      <c r="E705" s="10">
        <f t="shared" si="31"/>
        <v>407139.01209003321</v>
      </c>
      <c r="F705" s="10">
        <f t="shared" si="32"/>
        <v>163.48969834584528</v>
      </c>
      <c r="L705" s="12"/>
    </row>
    <row r="706" spans="1:12" ht="12.9" customHeight="1" x14ac:dyDescent="0.3">
      <c r="A706" s="4">
        <v>44995</v>
      </c>
      <c r="B706" s="13">
        <v>161373</v>
      </c>
      <c r="C706" s="6">
        <f t="shared" si="30"/>
        <v>45040</v>
      </c>
      <c r="D706" s="5">
        <f>VLOOKUP(C706,Hoja1!$A$1:$C$364,3,TRUE)</f>
        <v>2.6348969834584528</v>
      </c>
      <c r="E706" s="10">
        <f t="shared" si="31"/>
        <v>425201.23091164092</v>
      </c>
      <c r="F706" s="10">
        <f t="shared" si="32"/>
        <v>163.48969834584528</v>
      </c>
      <c r="L706" s="12"/>
    </row>
    <row r="707" spans="1:12" ht="12.9" customHeight="1" x14ac:dyDescent="0.3">
      <c r="A707" s="4">
        <v>44995</v>
      </c>
      <c r="B707" s="13">
        <v>170600</v>
      </c>
      <c r="C707" s="6">
        <f t="shared" ref="C707:C770" si="33">A707+45</f>
        <v>45040</v>
      </c>
      <c r="D707" s="5">
        <f>VLOOKUP(C707,Hoja1!$A$1:$C$364,3,TRUE)</f>
        <v>2.6348969834584528</v>
      </c>
      <c r="E707" s="10">
        <f t="shared" ref="E707:E770" si="34">B707*D707</f>
        <v>449513.42537801206</v>
      </c>
      <c r="F707" s="10">
        <f t="shared" ref="F707:F770" si="35">(D707-1)*100</f>
        <v>163.48969834584528</v>
      </c>
      <c r="L707" s="12"/>
    </row>
    <row r="708" spans="1:12" ht="12.9" customHeight="1" x14ac:dyDescent="0.3">
      <c r="A708" s="4">
        <v>44995</v>
      </c>
      <c r="B708" s="13">
        <v>173093</v>
      </c>
      <c r="C708" s="6">
        <f t="shared" si="33"/>
        <v>45040</v>
      </c>
      <c r="D708" s="5">
        <f>VLOOKUP(C708,Hoja1!$A$1:$C$364,3,TRUE)</f>
        <v>2.6348969834584528</v>
      </c>
      <c r="E708" s="10">
        <f t="shared" si="34"/>
        <v>456082.22355777398</v>
      </c>
      <c r="F708" s="10">
        <f t="shared" si="35"/>
        <v>163.48969834584528</v>
      </c>
      <c r="L708" s="12"/>
    </row>
    <row r="709" spans="1:12" ht="12.9" customHeight="1" x14ac:dyDescent="0.3">
      <c r="A709" s="4">
        <v>44995</v>
      </c>
      <c r="B709" s="13">
        <v>174170</v>
      </c>
      <c r="C709" s="6">
        <f t="shared" si="33"/>
        <v>45040</v>
      </c>
      <c r="D709" s="5">
        <f>VLOOKUP(C709,Hoja1!$A$1:$C$364,3,TRUE)</f>
        <v>2.6348969834584528</v>
      </c>
      <c r="E709" s="10">
        <f t="shared" si="34"/>
        <v>458920.00760895875</v>
      </c>
      <c r="F709" s="10">
        <f t="shared" si="35"/>
        <v>163.48969834584528</v>
      </c>
      <c r="L709" s="12"/>
    </row>
    <row r="710" spans="1:12" ht="12.9" customHeight="1" x14ac:dyDescent="0.3">
      <c r="A710" s="4">
        <v>44995</v>
      </c>
      <c r="B710" s="13">
        <v>182132</v>
      </c>
      <c r="C710" s="6">
        <f t="shared" si="33"/>
        <v>45040</v>
      </c>
      <c r="D710" s="5">
        <f>VLOOKUP(C710,Hoja1!$A$1:$C$364,3,TRUE)</f>
        <v>2.6348969834584528</v>
      </c>
      <c r="E710" s="10">
        <f t="shared" si="34"/>
        <v>479899.05739125493</v>
      </c>
      <c r="F710" s="10">
        <f t="shared" si="35"/>
        <v>163.48969834584528</v>
      </c>
      <c r="L710" s="12"/>
    </row>
    <row r="711" spans="1:12" ht="12.9" customHeight="1" x14ac:dyDescent="0.3">
      <c r="A711" s="4">
        <v>44995</v>
      </c>
      <c r="B711" s="13">
        <v>182400</v>
      </c>
      <c r="C711" s="6">
        <f t="shared" si="33"/>
        <v>45040</v>
      </c>
      <c r="D711" s="5">
        <f>VLOOKUP(C711,Hoja1!$A$1:$C$364,3,TRUE)</f>
        <v>2.6348969834584528</v>
      </c>
      <c r="E711" s="10">
        <f t="shared" si="34"/>
        <v>480605.20978282177</v>
      </c>
      <c r="F711" s="10">
        <f t="shared" si="35"/>
        <v>163.48969834584528</v>
      </c>
      <c r="L711" s="12"/>
    </row>
    <row r="712" spans="1:12" ht="12.9" customHeight="1" x14ac:dyDescent="0.3">
      <c r="A712" s="4">
        <v>44995</v>
      </c>
      <c r="B712" s="13">
        <v>189333</v>
      </c>
      <c r="C712" s="6">
        <f t="shared" si="33"/>
        <v>45040</v>
      </c>
      <c r="D712" s="5">
        <f>VLOOKUP(C712,Hoja1!$A$1:$C$364,3,TRUE)</f>
        <v>2.6348969834584528</v>
      </c>
      <c r="E712" s="10">
        <f t="shared" si="34"/>
        <v>498872.95056913927</v>
      </c>
      <c r="F712" s="10">
        <f t="shared" si="35"/>
        <v>163.48969834584528</v>
      </c>
      <c r="L712" s="12"/>
    </row>
    <row r="713" spans="1:12" ht="12.9" customHeight="1" x14ac:dyDescent="0.3">
      <c r="A713" s="4">
        <v>44995</v>
      </c>
      <c r="B713" s="13">
        <v>189502</v>
      </c>
      <c r="C713" s="6">
        <f t="shared" si="33"/>
        <v>45040</v>
      </c>
      <c r="D713" s="5">
        <f>VLOOKUP(C713,Hoja1!$A$1:$C$364,3,TRUE)</f>
        <v>2.6348969834584528</v>
      </c>
      <c r="E713" s="10">
        <f t="shared" si="34"/>
        <v>499318.24815934373</v>
      </c>
      <c r="F713" s="10">
        <f t="shared" si="35"/>
        <v>163.48969834584528</v>
      </c>
      <c r="L713" s="12"/>
    </row>
    <row r="714" spans="1:12" ht="12.9" customHeight="1" x14ac:dyDescent="0.3">
      <c r="A714" s="4">
        <v>44995</v>
      </c>
      <c r="B714" s="13">
        <v>191987</v>
      </c>
      <c r="C714" s="6">
        <f t="shared" si="33"/>
        <v>45040</v>
      </c>
      <c r="D714" s="5">
        <f>VLOOKUP(C714,Hoja1!$A$1:$C$364,3,TRUE)</f>
        <v>2.6348969834584528</v>
      </c>
      <c r="E714" s="10">
        <f t="shared" si="34"/>
        <v>505865.96716323798</v>
      </c>
      <c r="F714" s="10">
        <f t="shared" si="35"/>
        <v>163.48969834584528</v>
      </c>
      <c r="L714" s="12"/>
    </row>
    <row r="715" spans="1:12" ht="12.9" customHeight="1" x14ac:dyDescent="0.3">
      <c r="A715" s="4">
        <v>44995</v>
      </c>
      <c r="B715" s="13">
        <v>194089</v>
      </c>
      <c r="C715" s="6">
        <f t="shared" si="33"/>
        <v>45040</v>
      </c>
      <c r="D715" s="5">
        <f>VLOOKUP(C715,Hoja1!$A$1:$C$364,3,TRUE)</f>
        <v>2.6348969834584528</v>
      </c>
      <c r="E715" s="10">
        <f t="shared" si="34"/>
        <v>511404.52062246762</v>
      </c>
      <c r="F715" s="10">
        <f t="shared" si="35"/>
        <v>163.48969834584528</v>
      </c>
      <c r="L715" s="12"/>
    </row>
    <row r="716" spans="1:12" ht="12.9" customHeight="1" x14ac:dyDescent="0.3">
      <c r="A716" s="4">
        <v>44995</v>
      </c>
      <c r="B716" s="13">
        <v>217071</v>
      </c>
      <c r="C716" s="6">
        <f t="shared" si="33"/>
        <v>45040</v>
      </c>
      <c r="D716" s="5">
        <f>VLOOKUP(C716,Hoja1!$A$1:$C$364,3,TRUE)</f>
        <v>2.6348969834584528</v>
      </c>
      <c r="E716" s="10">
        <f t="shared" si="34"/>
        <v>571959.72309630981</v>
      </c>
      <c r="F716" s="10">
        <f t="shared" si="35"/>
        <v>163.48969834584528</v>
      </c>
      <c r="L716" s="12"/>
    </row>
    <row r="717" spans="1:12" ht="12.9" customHeight="1" x14ac:dyDescent="0.3">
      <c r="A717" s="4">
        <v>44995</v>
      </c>
      <c r="B717" s="13">
        <v>227001</v>
      </c>
      <c r="C717" s="6">
        <f t="shared" si="33"/>
        <v>45040</v>
      </c>
      <c r="D717" s="5">
        <f>VLOOKUP(C717,Hoja1!$A$1:$C$364,3,TRUE)</f>
        <v>2.6348969834584528</v>
      </c>
      <c r="E717" s="10">
        <f t="shared" si="34"/>
        <v>598124.25014205219</v>
      </c>
      <c r="F717" s="10">
        <f t="shared" si="35"/>
        <v>163.48969834584528</v>
      </c>
      <c r="L717" s="12"/>
    </row>
    <row r="718" spans="1:12" ht="12.9" customHeight="1" x14ac:dyDescent="0.3">
      <c r="A718" s="4">
        <v>44995</v>
      </c>
      <c r="B718" s="13">
        <v>229807</v>
      </c>
      <c r="C718" s="6">
        <f t="shared" si="33"/>
        <v>45040</v>
      </c>
      <c r="D718" s="5">
        <f>VLOOKUP(C718,Hoja1!$A$1:$C$364,3,TRUE)</f>
        <v>2.6348969834584528</v>
      </c>
      <c r="E718" s="10">
        <f t="shared" si="34"/>
        <v>605517.77107763663</v>
      </c>
      <c r="F718" s="10">
        <f t="shared" si="35"/>
        <v>163.48969834584528</v>
      </c>
      <c r="L718" s="12"/>
    </row>
    <row r="719" spans="1:12" ht="12.9" customHeight="1" x14ac:dyDescent="0.3">
      <c r="A719" s="4">
        <v>44995</v>
      </c>
      <c r="B719" s="13">
        <v>238535</v>
      </c>
      <c r="C719" s="6">
        <f t="shared" si="33"/>
        <v>45040</v>
      </c>
      <c r="D719" s="5">
        <f>VLOOKUP(C719,Hoja1!$A$1:$C$364,3,TRUE)</f>
        <v>2.6348969834584528</v>
      </c>
      <c r="E719" s="10">
        <f t="shared" si="34"/>
        <v>628515.15194926201</v>
      </c>
      <c r="F719" s="10">
        <f t="shared" si="35"/>
        <v>163.48969834584528</v>
      </c>
      <c r="L719" s="12"/>
    </row>
    <row r="720" spans="1:12" ht="12.9" customHeight="1" x14ac:dyDescent="0.3">
      <c r="A720" s="4">
        <v>44995</v>
      </c>
      <c r="B720" s="13">
        <v>255171</v>
      </c>
      <c r="C720" s="6">
        <f t="shared" si="33"/>
        <v>45040</v>
      </c>
      <c r="D720" s="5">
        <f>VLOOKUP(C720,Hoja1!$A$1:$C$364,3,TRUE)</f>
        <v>2.6348969834584528</v>
      </c>
      <c r="E720" s="10">
        <f t="shared" si="34"/>
        <v>672349.29816607689</v>
      </c>
      <c r="F720" s="10">
        <f t="shared" si="35"/>
        <v>163.48969834584528</v>
      </c>
      <c r="L720" s="12"/>
    </row>
    <row r="721" spans="1:12" ht="12.9" customHeight="1" x14ac:dyDescent="0.3">
      <c r="A721" s="4">
        <v>44995</v>
      </c>
      <c r="B721" s="13">
        <v>277400</v>
      </c>
      <c r="C721" s="6">
        <f t="shared" si="33"/>
        <v>45040</v>
      </c>
      <c r="D721" s="5">
        <f>VLOOKUP(C721,Hoja1!$A$1:$C$364,3,TRUE)</f>
        <v>2.6348969834584528</v>
      </c>
      <c r="E721" s="10">
        <f t="shared" si="34"/>
        <v>730920.42321137479</v>
      </c>
      <c r="F721" s="10">
        <f t="shared" si="35"/>
        <v>163.48969834584528</v>
      </c>
      <c r="L721" s="12"/>
    </row>
    <row r="722" spans="1:12" ht="12.9" customHeight="1" x14ac:dyDescent="0.3">
      <c r="A722" s="4">
        <v>44995</v>
      </c>
      <c r="B722" s="13">
        <v>499429</v>
      </c>
      <c r="C722" s="6">
        <f t="shared" si="33"/>
        <v>45040</v>
      </c>
      <c r="D722" s="5">
        <f>VLOOKUP(C722,Hoja1!$A$1:$C$364,3,TRUE)</f>
        <v>2.6348969834584528</v>
      </c>
      <c r="E722" s="10">
        <f t="shared" si="34"/>
        <v>1315943.9655516716</v>
      </c>
      <c r="F722" s="10">
        <f t="shared" si="35"/>
        <v>163.48969834584528</v>
      </c>
      <c r="L722" s="12"/>
    </row>
    <row r="723" spans="1:12" ht="12.9" customHeight="1" x14ac:dyDescent="0.3">
      <c r="A723" s="4">
        <v>44998</v>
      </c>
      <c r="B723" s="13">
        <v>114794</v>
      </c>
      <c r="C723" s="6">
        <f t="shared" si="33"/>
        <v>45043</v>
      </c>
      <c r="D723" s="5">
        <f>VLOOKUP(C723,Hoja1!$A$1:$C$364,3,TRUE)</f>
        <v>2.6154229850532169</v>
      </c>
      <c r="E723" s="10">
        <f t="shared" si="34"/>
        <v>300234.866146199</v>
      </c>
      <c r="F723" s="10">
        <f t="shared" si="35"/>
        <v>161.5422985053217</v>
      </c>
      <c r="L723" s="12"/>
    </row>
    <row r="724" spans="1:12" ht="12.9" customHeight="1" x14ac:dyDescent="0.3">
      <c r="A724" s="4">
        <v>44998</v>
      </c>
      <c r="B724" s="13">
        <v>129382</v>
      </c>
      <c r="C724" s="6">
        <f t="shared" si="33"/>
        <v>45043</v>
      </c>
      <c r="D724" s="5">
        <f>VLOOKUP(C724,Hoja1!$A$1:$C$364,3,TRUE)</f>
        <v>2.6154229850532169</v>
      </c>
      <c r="E724" s="10">
        <f t="shared" si="34"/>
        <v>338388.65665215533</v>
      </c>
      <c r="F724" s="10">
        <f t="shared" si="35"/>
        <v>161.5422985053217</v>
      </c>
      <c r="L724" s="12"/>
    </row>
    <row r="725" spans="1:12" ht="12.9" customHeight="1" x14ac:dyDescent="0.3">
      <c r="A725" s="4">
        <v>44998</v>
      </c>
      <c r="B725" s="13">
        <v>131524</v>
      </c>
      <c r="C725" s="6">
        <f t="shared" si="33"/>
        <v>45043</v>
      </c>
      <c r="D725" s="5">
        <f>VLOOKUP(C725,Hoja1!$A$1:$C$364,3,TRUE)</f>
        <v>2.6154229850532169</v>
      </c>
      <c r="E725" s="10">
        <f t="shared" si="34"/>
        <v>343990.89268613933</v>
      </c>
      <c r="F725" s="10">
        <f t="shared" si="35"/>
        <v>161.5422985053217</v>
      </c>
      <c r="L725" s="12"/>
    </row>
    <row r="726" spans="1:12" ht="12.9" customHeight="1" x14ac:dyDescent="0.3">
      <c r="A726" s="4">
        <v>44998</v>
      </c>
      <c r="B726" s="13">
        <v>146599</v>
      </c>
      <c r="C726" s="6">
        <f t="shared" si="33"/>
        <v>45043</v>
      </c>
      <c r="D726" s="5">
        <f>VLOOKUP(C726,Hoja1!$A$1:$C$364,3,TRUE)</f>
        <v>2.6154229850532169</v>
      </c>
      <c r="E726" s="10">
        <f t="shared" si="34"/>
        <v>383418.39418581652</v>
      </c>
      <c r="F726" s="10">
        <f t="shared" si="35"/>
        <v>161.5422985053217</v>
      </c>
      <c r="L726" s="12"/>
    </row>
    <row r="727" spans="1:12" ht="12.9" customHeight="1" x14ac:dyDescent="0.3">
      <c r="A727" s="4">
        <v>44998</v>
      </c>
      <c r="B727" s="13">
        <v>159842</v>
      </c>
      <c r="C727" s="6">
        <f t="shared" si="33"/>
        <v>45043</v>
      </c>
      <c r="D727" s="5">
        <f>VLOOKUP(C727,Hoja1!$A$1:$C$364,3,TRUE)</f>
        <v>2.6154229850532169</v>
      </c>
      <c r="E727" s="10">
        <f t="shared" si="34"/>
        <v>418054.44077687629</v>
      </c>
      <c r="F727" s="10">
        <f t="shared" si="35"/>
        <v>161.5422985053217</v>
      </c>
      <c r="L727" s="12"/>
    </row>
    <row r="728" spans="1:12" ht="12.9" customHeight="1" x14ac:dyDescent="0.3">
      <c r="A728" s="4">
        <v>44998</v>
      </c>
      <c r="B728" s="13">
        <v>188740</v>
      </c>
      <c r="C728" s="6">
        <f t="shared" si="33"/>
        <v>45043</v>
      </c>
      <c r="D728" s="5">
        <f>VLOOKUP(C728,Hoja1!$A$1:$C$364,3,TRUE)</f>
        <v>2.6154229850532169</v>
      </c>
      <c r="E728" s="10">
        <f t="shared" si="34"/>
        <v>493634.93419894413</v>
      </c>
      <c r="F728" s="10">
        <f t="shared" si="35"/>
        <v>161.5422985053217</v>
      </c>
      <c r="L728" s="12"/>
    </row>
    <row r="729" spans="1:12" ht="12.9" customHeight="1" x14ac:dyDescent="0.3">
      <c r="A729" s="4">
        <v>44998</v>
      </c>
      <c r="B729" s="13">
        <v>208600</v>
      </c>
      <c r="C729" s="6">
        <f t="shared" si="33"/>
        <v>45043</v>
      </c>
      <c r="D729" s="5">
        <f>VLOOKUP(C729,Hoja1!$A$1:$C$364,3,TRUE)</f>
        <v>2.6154229850532169</v>
      </c>
      <c r="E729" s="10">
        <f t="shared" si="34"/>
        <v>545577.23468210106</v>
      </c>
      <c r="F729" s="10">
        <f t="shared" si="35"/>
        <v>161.5422985053217</v>
      </c>
      <c r="L729" s="12"/>
    </row>
    <row r="730" spans="1:12" ht="12.9" customHeight="1" x14ac:dyDescent="0.3">
      <c r="A730" s="4">
        <v>44998</v>
      </c>
      <c r="B730" s="13">
        <v>210120</v>
      </c>
      <c r="C730" s="6">
        <f t="shared" si="33"/>
        <v>45043</v>
      </c>
      <c r="D730" s="5">
        <f>VLOOKUP(C730,Hoja1!$A$1:$C$364,3,TRUE)</f>
        <v>2.6154229850532169</v>
      </c>
      <c r="E730" s="10">
        <f t="shared" si="34"/>
        <v>549552.67761938192</v>
      </c>
      <c r="F730" s="10">
        <f t="shared" si="35"/>
        <v>161.5422985053217</v>
      </c>
      <c r="L730" s="12"/>
    </row>
    <row r="731" spans="1:12" ht="12.9" customHeight="1" x14ac:dyDescent="0.3">
      <c r="A731" s="4">
        <v>44999</v>
      </c>
      <c r="B731" s="13">
        <v>95636</v>
      </c>
      <c r="C731" s="6">
        <f t="shared" si="33"/>
        <v>45044</v>
      </c>
      <c r="D731" s="5">
        <f>VLOOKUP(C731,Hoja1!$A$1:$C$364,3,TRUE)</f>
        <v>2.6089643524601183</v>
      </c>
      <c r="E731" s="10">
        <f t="shared" si="34"/>
        <v>249510.91481187587</v>
      </c>
      <c r="F731" s="10">
        <f t="shared" si="35"/>
        <v>160.89643524601183</v>
      </c>
      <c r="L731" s="12"/>
    </row>
    <row r="732" spans="1:12" ht="12.9" customHeight="1" x14ac:dyDescent="0.3">
      <c r="A732" s="4">
        <v>44999</v>
      </c>
      <c r="B732" s="13">
        <v>143017</v>
      </c>
      <c r="C732" s="6">
        <f t="shared" si="33"/>
        <v>45044</v>
      </c>
      <c r="D732" s="5">
        <f>VLOOKUP(C732,Hoja1!$A$1:$C$364,3,TRUE)</f>
        <v>2.6089643524601183</v>
      </c>
      <c r="E732" s="10">
        <f t="shared" si="34"/>
        <v>373126.25479578873</v>
      </c>
      <c r="F732" s="10">
        <f t="shared" si="35"/>
        <v>160.89643524601183</v>
      </c>
      <c r="L732" s="12"/>
    </row>
    <row r="733" spans="1:12" ht="12.9" customHeight="1" x14ac:dyDescent="0.3">
      <c r="A733" s="4">
        <v>44999</v>
      </c>
      <c r="B733" s="13">
        <v>150005</v>
      </c>
      <c r="C733" s="6">
        <f t="shared" si="33"/>
        <v>45044</v>
      </c>
      <c r="D733" s="5">
        <f>VLOOKUP(C733,Hoja1!$A$1:$C$364,3,TRUE)</f>
        <v>2.6089643524601183</v>
      </c>
      <c r="E733" s="10">
        <f t="shared" si="34"/>
        <v>391357.69769078004</v>
      </c>
      <c r="F733" s="10">
        <f t="shared" si="35"/>
        <v>160.89643524601183</v>
      </c>
      <c r="L733" s="12"/>
    </row>
    <row r="734" spans="1:12" ht="12.9" customHeight="1" x14ac:dyDescent="0.3">
      <c r="A734" s="4">
        <v>44999</v>
      </c>
      <c r="B734" s="13">
        <v>154170</v>
      </c>
      <c r="C734" s="6">
        <f t="shared" si="33"/>
        <v>45044</v>
      </c>
      <c r="D734" s="5">
        <f>VLOOKUP(C734,Hoja1!$A$1:$C$364,3,TRUE)</f>
        <v>2.6089643524601183</v>
      </c>
      <c r="E734" s="10">
        <f t="shared" si="34"/>
        <v>402224.03421877645</v>
      </c>
      <c r="F734" s="10">
        <f t="shared" si="35"/>
        <v>160.89643524601183</v>
      </c>
      <c r="L734" s="12"/>
    </row>
    <row r="735" spans="1:12" ht="12.9" customHeight="1" x14ac:dyDescent="0.3">
      <c r="A735" s="4">
        <v>44999</v>
      </c>
      <c r="B735" s="13">
        <v>161076</v>
      </c>
      <c r="C735" s="6">
        <f t="shared" si="33"/>
        <v>45044</v>
      </c>
      <c r="D735" s="5">
        <f>VLOOKUP(C735,Hoja1!$A$1:$C$364,3,TRUE)</f>
        <v>2.6089643524601183</v>
      </c>
      <c r="E735" s="10">
        <f t="shared" si="34"/>
        <v>420241.54203686601</v>
      </c>
      <c r="F735" s="10">
        <f t="shared" si="35"/>
        <v>160.89643524601183</v>
      </c>
      <c r="L735" s="12"/>
    </row>
    <row r="736" spans="1:12" ht="12.9" customHeight="1" x14ac:dyDescent="0.3">
      <c r="A736" s="4">
        <v>44999</v>
      </c>
      <c r="B736" s="13">
        <v>165912</v>
      </c>
      <c r="C736" s="6">
        <f t="shared" si="33"/>
        <v>45044</v>
      </c>
      <c r="D736" s="5">
        <f>VLOOKUP(C736,Hoja1!$A$1:$C$364,3,TRUE)</f>
        <v>2.6089643524601183</v>
      </c>
      <c r="E736" s="10">
        <f t="shared" si="34"/>
        <v>432858.49364536314</v>
      </c>
      <c r="F736" s="10">
        <f t="shared" si="35"/>
        <v>160.89643524601183</v>
      </c>
      <c r="L736" s="12"/>
    </row>
    <row r="737" spans="1:12" ht="12.9" customHeight="1" x14ac:dyDescent="0.3">
      <c r="A737" s="4">
        <v>44999</v>
      </c>
      <c r="B737" s="13">
        <v>166321</v>
      </c>
      <c r="C737" s="6">
        <f t="shared" si="33"/>
        <v>45044</v>
      </c>
      <c r="D737" s="5">
        <f>VLOOKUP(C737,Hoja1!$A$1:$C$364,3,TRUE)</f>
        <v>2.6089643524601183</v>
      </c>
      <c r="E737" s="10">
        <f t="shared" si="34"/>
        <v>433925.56006551936</v>
      </c>
      <c r="F737" s="10">
        <f t="shared" si="35"/>
        <v>160.89643524601183</v>
      </c>
      <c r="L737" s="12"/>
    </row>
    <row r="738" spans="1:12" ht="12.9" customHeight="1" x14ac:dyDescent="0.3">
      <c r="A738" s="4">
        <v>44999</v>
      </c>
      <c r="B738" s="13">
        <v>174859</v>
      </c>
      <c r="C738" s="6">
        <f t="shared" si="33"/>
        <v>45044</v>
      </c>
      <c r="D738" s="5">
        <f>VLOOKUP(C738,Hoja1!$A$1:$C$364,3,TRUE)</f>
        <v>2.6089643524601183</v>
      </c>
      <c r="E738" s="10">
        <f t="shared" si="34"/>
        <v>456200.89770682383</v>
      </c>
      <c r="F738" s="10">
        <f t="shared" si="35"/>
        <v>160.89643524601183</v>
      </c>
      <c r="L738" s="12"/>
    </row>
    <row r="739" spans="1:12" ht="12.9" customHeight="1" x14ac:dyDescent="0.3">
      <c r="A739" s="4">
        <v>44999</v>
      </c>
      <c r="B739" s="13">
        <v>204365</v>
      </c>
      <c r="C739" s="6">
        <f t="shared" si="33"/>
        <v>45044</v>
      </c>
      <c r="D739" s="5">
        <f>VLOOKUP(C739,Hoja1!$A$1:$C$364,3,TRUE)</f>
        <v>2.6089643524601183</v>
      </c>
      <c r="E739" s="10">
        <f t="shared" si="34"/>
        <v>533180.99989051209</v>
      </c>
      <c r="F739" s="10">
        <f t="shared" si="35"/>
        <v>160.89643524601183</v>
      </c>
      <c r="L739" s="12"/>
    </row>
    <row r="740" spans="1:12" ht="12.9" customHeight="1" x14ac:dyDescent="0.3">
      <c r="A740" s="4">
        <v>44999</v>
      </c>
      <c r="B740" s="13">
        <v>210922</v>
      </c>
      <c r="C740" s="6">
        <f t="shared" si="33"/>
        <v>45044</v>
      </c>
      <c r="D740" s="5">
        <f>VLOOKUP(C740,Hoja1!$A$1:$C$364,3,TRUE)</f>
        <v>2.6089643524601183</v>
      </c>
      <c r="E740" s="10">
        <f t="shared" si="34"/>
        <v>550287.97914959304</v>
      </c>
      <c r="F740" s="10">
        <f t="shared" si="35"/>
        <v>160.89643524601183</v>
      </c>
      <c r="L740" s="12"/>
    </row>
    <row r="741" spans="1:12" ht="12.9" customHeight="1" x14ac:dyDescent="0.3">
      <c r="A741" s="4">
        <v>44999</v>
      </c>
      <c r="B741" s="13">
        <v>214996</v>
      </c>
      <c r="C741" s="6">
        <f t="shared" si="33"/>
        <v>45044</v>
      </c>
      <c r="D741" s="5">
        <f>VLOOKUP(C741,Hoja1!$A$1:$C$364,3,TRUE)</f>
        <v>2.6089643524601183</v>
      </c>
      <c r="E741" s="10">
        <f t="shared" si="34"/>
        <v>560916.89992151561</v>
      </c>
      <c r="F741" s="10">
        <f t="shared" si="35"/>
        <v>160.89643524601183</v>
      </c>
      <c r="L741" s="12"/>
    </row>
    <row r="742" spans="1:12" ht="12.9" customHeight="1" x14ac:dyDescent="0.3">
      <c r="A742" s="4">
        <v>44999</v>
      </c>
      <c r="B742" s="13">
        <v>215237</v>
      </c>
      <c r="C742" s="6">
        <f t="shared" si="33"/>
        <v>45044</v>
      </c>
      <c r="D742" s="5">
        <f>VLOOKUP(C742,Hoja1!$A$1:$C$364,3,TRUE)</f>
        <v>2.6089643524601183</v>
      </c>
      <c r="E742" s="10">
        <f t="shared" si="34"/>
        <v>561545.66033045843</v>
      </c>
      <c r="F742" s="10">
        <f t="shared" si="35"/>
        <v>160.89643524601183</v>
      </c>
      <c r="L742" s="12"/>
    </row>
    <row r="743" spans="1:12" ht="12.9" customHeight="1" x14ac:dyDescent="0.3">
      <c r="A743" s="4">
        <v>44999</v>
      </c>
      <c r="B743" s="13">
        <v>228787</v>
      </c>
      <c r="C743" s="6">
        <f t="shared" si="33"/>
        <v>45044</v>
      </c>
      <c r="D743" s="5">
        <f>VLOOKUP(C743,Hoja1!$A$1:$C$364,3,TRUE)</f>
        <v>2.6089643524601183</v>
      </c>
      <c r="E743" s="10">
        <f t="shared" si="34"/>
        <v>596897.12730629311</v>
      </c>
      <c r="F743" s="10">
        <f t="shared" si="35"/>
        <v>160.89643524601183</v>
      </c>
      <c r="L743" s="12"/>
    </row>
    <row r="744" spans="1:12" ht="12.9" customHeight="1" x14ac:dyDescent="0.3">
      <c r="A744" s="4">
        <v>44999</v>
      </c>
      <c r="B744" s="13">
        <v>230333</v>
      </c>
      <c r="C744" s="6">
        <f t="shared" si="33"/>
        <v>45044</v>
      </c>
      <c r="D744" s="5">
        <f>VLOOKUP(C744,Hoja1!$A$1:$C$364,3,TRUE)</f>
        <v>2.6089643524601183</v>
      </c>
      <c r="E744" s="10">
        <f t="shared" si="34"/>
        <v>600930.58619519637</v>
      </c>
      <c r="F744" s="10">
        <f t="shared" si="35"/>
        <v>160.89643524601183</v>
      </c>
      <c r="L744" s="12"/>
    </row>
    <row r="745" spans="1:12" ht="12.9" customHeight="1" x14ac:dyDescent="0.3">
      <c r="A745" s="4">
        <v>44999</v>
      </c>
      <c r="B745" s="13">
        <v>237569</v>
      </c>
      <c r="C745" s="6">
        <f t="shared" si="33"/>
        <v>45044</v>
      </c>
      <c r="D745" s="5">
        <f>VLOOKUP(C745,Hoja1!$A$1:$C$364,3,TRUE)</f>
        <v>2.6089643524601183</v>
      </c>
      <c r="E745" s="10">
        <f t="shared" si="34"/>
        <v>619809.05224959785</v>
      </c>
      <c r="F745" s="10">
        <f t="shared" si="35"/>
        <v>160.89643524601183</v>
      </c>
      <c r="L745" s="12"/>
    </row>
    <row r="746" spans="1:12" ht="12.9" customHeight="1" x14ac:dyDescent="0.3">
      <c r="A746" s="4">
        <v>44999</v>
      </c>
      <c r="B746" s="13">
        <v>273707</v>
      </c>
      <c r="C746" s="6">
        <f t="shared" si="33"/>
        <v>45044</v>
      </c>
      <c r="D746" s="5">
        <f>VLOOKUP(C746,Hoja1!$A$1:$C$364,3,TRUE)</f>
        <v>2.6089643524601183</v>
      </c>
      <c r="E746" s="10">
        <f t="shared" si="34"/>
        <v>714091.80601880164</v>
      </c>
      <c r="F746" s="10">
        <f t="shared" si="35"/>
        <v>160.89643524601183</v>
      </c>
      <c r="L746" s="12"/>
    </row>
    <row r="747" spans="1:12" ht="12.9" customHeight="1" x14ac:dyDescent="0.3">
      <c r="A747" s="4">
        <v>44999</v>
      </c>
      <c r="B747" s="13">
        <v>377798</v>
      </c>
      <c r="C747" s="6">
        <f t="shared" si="33"/>
        <v>45044</v>
      </c>
      <c r="D747" s="5">
        <f>VLOOKUP(C747,Hoja1!$A$1:$C$364,3,TRUE)</f>
        <v>2.6089643524601183</v>
      </c>
      <c r="E747" s="10">
        <f t="shared" si="34"/>
        <v>985661.51443072781</v>
      </c>
      <c r="F747" s="10">
        <f t="shared" si="35"/>
        <v>160.89643524601183</v>
      </c>
      <c r="L747" s="12"/>
    </row>
    <row r="748" spans="1:12" ht="12.9" customHeight="1" x14ac:dyDescent="0.3">
      <c r="A748" s="4">
        <v>45000</v>
      </c>
      <c r="B748" s="13">
        <v>106736</v>
      </c>
      <c r="C748" s="6">
        <f t="shared" si="33"/>
        <v>45045</v>
      </c>
      <c r="D748" s="5">
        <f>VLOOKUP(C748,Hoja1!$A$1:$C$364,3,TRUE)</f>
        <v>2.6025206540075265</v>
      </c>
      <c r="E748" s="10">
        <f t="shared" si="34"/>
        <v>277782.64452614734</v>
      </c>
      <c r="F748" s="10">
        <f t="shared" si="35"/>
        <v>160.25206540075266</v>
      </c>
      <c r="L748" s="12"/>
    </row>
    <row r="749" spans="1:12" ht="12.9" customHeight="1" x14ac:dyDescent="0.3">
      <c r="A749" s="4">
        <v>45000</v>
      </c>
      <c r="B749" s="13">
        <v>158386</v>
      </c>
      <c r="C749" s="6">
        <f t="shared" si="33"/>
        <v>45045</v>
      </c>
      <c r="D749" s="5">
        <f>VLOOKUP(C749,Hoja1!$A$1:$C$364,3,TRUE)</f>
        <v>2.6025206540075265</v>
      </c>
      <c r="E749" s="10">
        <f t="shared" si="34"/>
        <v>412202.8363056361</v>
      </c>
      <c r="F749" s="10">
        <f t="shared" si="35"/>
        <v>160.25206540075266</v>
      </c>
      <c r="L749" s="12"/>
    </row>
    <row r="750" spans="1:12" ht="12.9" customHeight="1" x14ac:dyDescent="0.3">
      <c r="A750" s="4">
        <v>45000</v>
      </c>
      <c r="B750" s="13">
        <v>161665</v>
      </c>
      <c r="C750" s="6">
        <f t="shared" si="33"/>
        <v>45045</v>
      </c>
      <c r="D750" s="5">
        <f>VLOOKUP(C750,Hoja1!$A$1:$C$364,3,TRUE)</f>
        <v>2.6025206540075265</v>
      </c>
      <c r="E750" s="10">
        <f t="shared" si="34"/>
        <v>420736.50153012678</v>
      </c>
      <c r="F750" s="10">
        <f t="shared" si="35"/>
        <v>160.25206540075266</v>
      </c>
      <c r="L750" s="12"/>
    </row>
    <row r="751" spans="1:12" ht="12.9" customHeight="1" x14ac:dyDescent="0.3">
      <c r="A751" s="4">
        <v>45000</v>
      </c>
      <c r="B751" s="13">
        <v>171959</v>
      </c>
      <c r="C751" s="6">
        <f t="shared" si="33"/>
        <v>45045</v>
      </c>
      <c r="D751" s="5">
        <f>VLOOKUP(C751,Hoja1!$A$1:$C$364,3,TRUE)</f>
        <v>2.6025206540075265</v>
      </c>
      <c r="E751" s="10">
        <f t="shared" si="34"/>
        <v>447526.84914248023</v>
      </c>
      <c r="F751" s="10">
        <f t="shared" si="35"/>
        <v>160.25206540075266</v>
      </c>
      <c r="L751" s="12"/>
    </row>
    <row r="752" spans="1:12" ht="12.9" customHeight="1" x14ac:dyDescent="0.3">
      <c r="A752" s="4">
        <v>45000</v>
      </c>
      <c r="B752" s="13">
        <v>176015</v>
      </c>
      <c r="C752" s="6">
        <f t="shared" si="33"/>
        <v>45045</v>
      </c>
      <c r="D752" s="5">
        <f>VLOOKUP(C752,Hoja1!$A$1:$C$364,3,TRUE)</f>
        <v>2.6025206540075265</v>
      </c>
      <c r="E752" s="10">
        <f t="shared" si="34"/>
        <v>458082.67291513475</v>
      </c>
      <c r="F752" s="10">
        <f t="shared" si="35"/>
        <v>160.25206540075266</v>
      </c>
      <c r="L752" s="12"/>
    </row>
    <row r="753" spans="1:12" ht="12.9" customHeight="1" x14ac:dyDescent="0.3">
      <c r="A753" s="4">
        <v>45000</v>
      </c>
      <c r="B753" s="13">
        <v>176727</v>
      </c>
      <c r="C753" s="6">
        <f t="shared" si="33"/>
        <v>45045</v>
      </c>
      <c r="D753" s="5">
        <f>VLOOKUP(C753,Hoja1!$A$1:$C$364,3,TRUE)</f>
        <v>2.6025206540075265</v>
      </c>
      <c r="E753" s="10">
        <f t="shared" si="34"/>
        <v>459935.66762078815</v>
      </c>
      <c r="F753" s="10">
        <f t="shared" si="35"/>
        <v>160.25206540075266</v>
      </c>
      <c r="L753" s="12"/>
    </row>
    <row r="754" spans="1:12" ht="12.9" customHeight="1" x14ac:dyDescent="0.3">
      <c r="A754" s="4">
        <v>45000</v>
      </c>
      <c r="B754" s="13">
        <v>180888</v>
      </c>
      <c r="C754" s="6">
        <f t="shared" si="33"/>
        <v>45045</v>
      </c>
      <c r="D754" s="5">
        <f>VLOOKUP(C754,Hoja1!$A$1:$C$364,3,TRUE)</f>
        <v>2.6025206540075265</v>
      </c>
      <c r="E754" s="10">
        <f t="shared" si="34"/>
        <v>470764.75606211345</v>
      </c>
      <c r="F754" s="10">
        <f t="shared" si="35"/>
        <v>160.25206540075266</v>
      </c>
      <c r="L754" s="12"/>
    </row>
    <row r="755" spans="1:12" ht="12.9" customHeight="1" x14ac:dyDescent="0.3">
      <c r="A755" s="4">
        <v>45000</v>
      </c>
      <c r="B755" s="13">
        <v>182318</v>
      </c>
      <c r="C755" s="6">
        <f t="shared" si="33"/>
        <v>45045</v>
      </c>
      <c r="D755" s="5">
        <f>VLOOKUP(C755,Hoja1!$A$1:$C$364,3,TRUE)</f>
        <v>2.6025206540075265</v>
      </c>
      <c r="E755" s="10">
        <f t="shared" si="34"/>
        <v>474486.36059734423</v>
      </c>
      <c r="F755" s="10">
        <f t="shared" si="35"/>
        <v>160.25206540075266</v>
      </c>
      <c r="L755" s="12"/>
    </row>
    <row r="756" spans="1:12" ht="12.9" customHeight="1" x14ac:dyDescent="0.3">
      <c r="A756" s="4">
        <v>45000</v>
      </c>
      <c r="B756" s="13">
        <v>198879</v>
      </c>
      <c r="C756" s="6">
        <f t="shared" si="33"/>
        <v>45045</v>
      </c>
      <c r="D756" s="5">
        <f>VLOOKUP(C756,Hoja1!$A$1:$C$364,3,TRUE)</f>
        <v>2.6025206540075265</v>
      </c>
      <c r="E756" s="10">
        <f t="shared" si="34"/>
        <v>517586.70514836285</v>
      </c>
      <c r="F756" s="10">
        <f t="shared" si="35"/>
        <v>160.25206540075266</v>
      </c>
      <c r="L756" s="12"/>
    </row>
    <row r="757" spans="1:12" ht="12.9" customHeight="1" x14ac:dyDescent="0.3">
      <c r="A757" s="4">
        <v>45000</v>
      </c>
      <c r="B757" s="13">
        <v>199251</v>
      </c>
      <c r="C757" s="6">
        <f t="shared" si="33"/>
        <v>45045</v>
      </c>
      <c r="D757" s="5">
        <f>VLOOKUP(C757,Hoja1!$A$1:$C$364,3,TRUE)</f>
        <v>2.6025206540075265</v>
      </c>
      <c r="E757" s="10">
        <f t="shared" si="34"/>
        <v>518554.84283165366</v>
      </c>
      <c r="F757" s="10">
        <f t="shared" si="35"/>
        <v>160.25206540075266</v>
      </c>
      <c r="L757" s="12"/>
    </row>
    <row r="758" spans="1:12" ht="12.9" customHeight="1" x14ac:dyDescent="0.3">
      <c r="A758" s="4">
        <v>45000</v>
      </c>
      <c r="B758" s="13">
        <v>202228</v>
      </c>
      <c r="C758" s="6">
        <f t="shared" si="33"/>
        <v>45045</v>
      </c>
      <c r="D758" s="5">
        <f>VLOOKUP(C758,Hoja1!$A$1:$C$364,3,TRUE)</f>
        <v>2.6025206540075265</v>
      </c>
      <c r="E758" s="10">
        <f t="shared" si="34"/>
        <v>526302.54681863403</v>
      </c>
      <c r="F758" s="10">
        <f t="shared" si="35"/>
        <v>160.25206540075266</v>
      </c>
      <c r="L758" s="12"/>
    </row>
    <row r="759" spans="1:12" ht="12.9" customHeight="1" x14ac:dyDescent="0.3">
      <c r="A759" s="4">
        <v>45000</v>
      </c>
      <c r="B759" s="13">
        <v>202446</v>
      </c>
      <c r="C759" s="6">
        <f t="shared" si="33"/>
        <v>45045</v>
      </c>
      <c r="D759" s="5">
        <f>VLOOKUP(C759,Hoja1!$A$1:$C$364,3,TRUE)</f>
        <v>2.6025206540075265</v>
      </c>
      <c r="E759" s="10">
        <f t="shared" si="34"/>
        <v>526869.89632120775</v>
      </c>
      <c r="F759" s="10">
        <f t="shared" si="35"/>
        <v>160.25206540075266</v>
      </c>
      <c r="L759" s="12"/>
    </row>
    <row r="760" spans="1:12" ht="12.9" customHeight="1" x14ac:dyDescent="0.3">
      <c r="A760" s="4">
        <v>45000</v>
      </c>
      <c r="B760" s="13">
        <v>204497</v>
      </c>
      <c r="C760" s="6">
        <f t="shared" si="33"/>
        <v>45045</v>
      </c>
      <c r="D760" s="5">
        <f>VLOOKUP(C760,Hoja1!$A$1:$C$364,3,TRUE)</f>
        <v>2.6025206540075265</v>
      </c>
      <c r="E760" s="10">
        <f t="shared" si="34"/>
        <v>532207.66618257714</v>
      </c>
      <c r="F760" s="10">
        <f t="shared" si="35"/>
        <v>160.25206540075266</v>
      </c>
      <c r="L760" s="12"/>
    </row>
    <row r="761" spans="1:12" ht="12.9" customHeight="1" x14ac:dyDescent="0.3">
      <c r="A761" s="4">
        <v>45000</v>
      </c>
      <c r="B761" s="13">
        <v>205600</v>
      </c>
      <c r="C761" s="6">
        <f t="shared" si="33"/>
        <v>45045</v>
      </c>
      <c r="D761" s="5">
        <f>VLOOKUP(C761,Hoja1!$A$1:$C$364,3,TRUE)</f>
        <v>2.6025206540075265</v>
      </c>
      <c r="E761" s="10">
        <f t="shared" si="34"/>
        <v>535078.24646394746</v>
      </c>
      <c r="F761" s="10">
        <f t="shared" si="35"/>
        <v>160.25206540075266</v>
      </c>
      <c r="L761" s="12"/>
    </row>
    <row r="762" spans="1:12" ht="12.9" customHeight="1" x14ac:dyDescent="0.3">
      <c r="A762" s="4">
        <v>45000</v>
      </c>
      <c r="B762" s="13">
        <v>213569</v>
      </c>
      <c r="C762" s="6">
        <f t="shared" si="33"/>
        <v>45045</v>
      </c>
      <c r="D762" s="5">
        <f>VLOOKUP(C762,Hoja1!$A$1:$C$364,3,TRUE)</f>
        <v>2.6025206540075265</v>
      </c>
      <c r="E762" s="10">
        <f t="shared" si="34"/>
        <v>555817.73355573346</v>
      </c>
      <c r="F762" s="10">
        <f t="shared" si="35"/>
        <v>160.25206540075266</v>
      </c>
      <c r="L762" s="12"/>
    </row>
    <row r="763" spans="1:12" ht="12.9" customHeight="1" x14ac:dyDescent="0.3">
      <c r="A763" s="4">
        <v>45000</v>
      </c>
      <c r="B763" s="13">
        <v>217308</v>
      </c>
      <c r="C763" s="6">
        <f t="shared" si="33"/>
        <v>45045</v>
      </c>
      <c r="D763" s="5">
        <f>VLOOKUP(C763,Hoja1!$A$1:$C$364,3,TRUE)</f>
        <v>2.6025206540075265</v>
      </c>
      <c r="E763" s="10">
        <f t="shared" si="34"/>
        <v>565548.55828106753</v>
      </c>
      <c r="F763" s="10">
        <f t="shared" si="35"/>
        <v>160.25206540075266</v>
      </c>
      <c r="L763" s="12"/>
    </row>
    <row r="764" spans="1:12" ht="12.9" customHeight="1" x14ac:dyDescent="0.3">
      <c r="A764" s="4">
        <v>45000</v>
      </c>
      <c r="B764" s="13">
        <v>249805</v>
      </c>
      <c r="C764" s="6">
        <f t="shared" si="33"/>
        <v>45045</v>
      </c>
      <c r="D764" s="5">
        <f>VLOOKUP(C764,Hoja1!$A$1:$C$364,3,TRUE)</f>
        <v>2.6025206540075265</v>
      </c>
      <c r="E764" s="10">
        <f t="shared" si="34"/>
        <v>650122.67197435012</v>
      </c>
      <c r="F764" s="10">
        <f t="shared" si="35"/>
        <v>160.25206540075266</v>
      </c>
      <c r="L764" s="12"/>
    </row>
    <row r="765" spans="1:12" ht="12.9" customHeight="1" x14ac:dyDescent="0.3">
      <c r="A765" s="4">
        <v>45000</v>
      </c>
      <c r="B765" s="13">
        <v>609702</v>
      </c>
      <c r="C765" s="6">
        <f t="shared" si="33"/>
        <v>45045</v>
      </c>
      <c r="D765" s="5">
        <f>VLOOKUP(C765,Hoja1!$A$1:$C$364,3,TRUE)</f>
        <v>2.6025206540075265</v>
      </c>
      <c r="E765" s="10">
        <f t="shared" si="34"/>
        <v>1586762.0477896968</v>
      </c>
      <c r="F765" s="10">
        <f t="shared" si="35"/>
        <v>160.25206540075266</v>
      </c>
      <c r="L765" s="12"/>
    </row>
    <row r="766" spans="1:12" ht="12.9" customHeight="1" x14ac:dyDescent="0.3">
      <c r="A766" s="4">
        <v>45001</v>
      </c>
      <c r="B766" s="13">
        <v>122864</v>
      </c>
      <c r="C766" s="6">
        <f t="shared" si="33"/>
        <v>45046</v>
      </c>
      <c r="D766" s="5">
        <f>VLOOKUP(C766,Hoja1!$A$1:$C$364,3,TRUE)</f>
        <v>2.5960947048106413</v>
      </c>
      <c r="E766" s="10">
        <f t="shared" si="34"/>
        <v>318966.57981185464</v>
      </c>
      <c r="F766" s="10">
        <f t="shared" si="35"/>
        <v>159.60947048106414</v>
      </c>
      <c r="L766" s="12"/>
    </row>
    <row r="767" spans="1:12" ht="12.9" customHeight="1" x14ac:dyDescent="0.3">
      <c r="A767" s="4">
        <v>45001</v>
      </c>
      <c r="B767" s="13">
        <v>157799</v>
      </c>
      <c r="C767" s="6">
        <f t="shared" si="33"/>
        <v>45046</v>
      </c>
      <c r="D767" s="5">
        <f>VLOOKUP(C767,Hoja1!$A$1:$C$364,3,TRUE)</f>
        <v>2.5960947048106413</v>
      </c>
      <c r="E767" s="10">
        <f t="shared" si="34"/>
        <v>409661.14832441439</v>
      </c>
      <c r="F767" s="10">
        <f t="shared" si="35"/>
        <v>159.60947048106414</v>
      </c>
      <c r="L767" s="12"/>
    </row>
    <row r="768" spans="1:12" ht="12.9" customHeight="1" x14ac:dyDescent="0.3">
      <c r="A768" s="4">
        <v>45001</v>
      </c>
      <c r="B768" s="13">
        <v>158400</v>
      </c>
      <c r="C768" s="6">
        <f t="shared" si="33"/>
        <v>45046</v>
      </c>
      <c r="D768" s="5">
        <f>VLOOKUP(C768,Hoja1!$A$1:$C$364,3,TRUE)</f>
        <v>2.5960947048106413</v>
      </c>
      <c r="E768" s="10">
        <f t="shared" si="34"/>
        <v>411221.40124200558</v>
      </c>
      <c r="F768" s="10">
        <f t="shared" si="35"/>
        <v>159.60947048106414</v>
      </c>
      <c r="L768" s="12"/>
    </row>
    <row r="769" spans="1:12" ht="12.9" customHeight="1" x14ac:dyDescent="0.3">
      <c r="A769" s="4">
        <v>45001</v>
      </c>
      <c r="B769" s="13">
        <v>166058</v>
      </c>
      <c r="C769" s="6">
        <f t="shared" si="33"/>
        <v>45046</v>
      </c>
      <c r="D769" s="5">
        <f>VLOOKUP(C769,Hoja1!$A$1:$C$364,3,TRUE)</f>
        <v>2.5960947048106413</v>
      </c>
      <c r="E769" s="10">
        <f t="shared" si="34"/>
        <v>431102.29449144547</v>
      </c>
      <c r="F769" s="10">
        <f t="shared" si="35"/>
        <v>159.60947048106414</v>
      </c>
      <c r="L769" s="12"/>
    </row>
    <row r="770" spans="1:12" ht="12.9" customHeight="1" x14ac:dyDescent="0.3">
      <c r="A770" s="4">
        <v>45001</v>
      </c>
      <c r="B770" s="13">
        <v>173821</v>
      </c>
      <c r="C770" s="6">
        <f t="shared" si="33"/>
        <v>45046</v>
      </c>
      <c r="D770" s="5">
        <f>VLOOKUP(C770,Hoja1!$A$1:$C$364,3,TRUE)</f>
        <v>2.5960947048106413</v>
      </c>
      <c r="E770" s="10">
        <f t="shared" si="34"/>
        <v>451255.77768489049</v>
      </c>
      <c r="F770" s="10">
        <f t="shared" si="35"/>
        <v>159.60947048106414</v>
      </c>
      <c r="L770" s="12"/>
    </row>
    <row r="771" spans="1:12" ht="12.9" customHeight="1" x14ac:dyDescent="0.3">
      <c r="A771" s="4">
        <v>45001</v>
      </c>
      <c r="B771" s="13">
        <v>175755</v>
      </c>
      <c r="C771" s="6">
        <f t="shared" ref="C771:C834" si="36">A771+45</f>
        <v>45046</v>
      </c>
      <c r="D771" s="5">
        <f>VLOOKUP(C771,Hoja1!$A$1:$C$364,3,TRUE)</f>
        <v>2.5960947048106413</v>
      </c>
      <c r="E771" s="10">
        <f t="shared" ref="E771:E834" si="37">B771*D771</f>
        <v>456276.62484399427</v>
      </c>
      <c r="F771" s="10">
        <f t="shared" ref="F771:F834" si="38">(D771-1)*100</f>
        <v>159.60947048106414</v>
      </c>
      <c r="L771" s="12"/>
    </row>
    <row r="772" spans="1:12" ht="12.9" customHeight="1" x14ac:dyDescent="0.3">
      <c r="A772" s="4">
        <v>45001</v>
      </c>
      <c r="B772" s="13">
        <v>181434</v>
      </c>
      <c r="C772" s="6">
        <f t="shared" si="36"/>
        <v>45046</v>
      </c>
      <c r="D772" s="5">
        <f>VLOOKUP(C772,Hoja1!$A$1:$C$364,3,TRUE)</f>
        <v>2.5960947048106413</v>
      </c>
      <c r="E772" s="10">
        <f t="shared" si="37"/>
        <v>471019.84667261387</v>
      </c>
      <c r="F772" s="10">
        <f t="shared" si="38"/>
        <v>159.60947048106414</v>
      </c>
      <c r="L772" s="12"/>
    </row>
    <row r="773" spans="1:12" ht="12.9" customHeight="1" x14ac:dyDescent="0.3">
      <c r="A773" s="4">
        <v>45001</v>
      </c>
      <c r="B773" s="13">
        <v>181683</v>
      </c>
      <c r="C773" s="6">
        <f t="shared" si="36"/>
        <v>45046</v>
      </c>
      <c r="D773" s="5">
        <f>VLOOKUP(C773,Hoja1!$A$1:$C$364,3,TRUE)</f>
        <v>2.5960947048106413</v>
      </c>
      <c r="E773" s="10">
        <f t="shared" si="37"/>
        <v>471666.27425411175</v>
      </c>
      <c r="F773" s="10">
        <f t="shared" si="38"/>
        <v>159.60947048106414</v>
      </c>
      <c r="L773" s="12"/>
    </row>
    <row r="774" spans="1:12" ht="12.9" customHeight="1" x14ac:dyDescent="0.3">
      <c r="A774" s="4">
        <v>45001</v>
      </c>
      <c r="B774" s="13">
        <v>184126</v>
      </c>
      <c r="C774" s="6">
        <f t="shared" si="36"/>
        <v>45046</v>
      </c>
      <c r="D774" s="5">
        <f>VLOOKUP(C774,Hoja1!$A$1:$C$364,3,TRUE)</f>
        <v>2.5960947048106413</v>
      </c>
      <c r="E774" s="10">
        <f t="shared" si="37"/>
        <v>478008.53361796413</v>
      </c>
      <c r="F774" s="10">
        <f t="shared" si="38"/>
        <v>159.60947048106414</v>
      </c>
      <c r="L774" s="12"/>
    </row>
    <row r="775" spans="1:12" ht="12.9" customHeight="1" x14ac:dyDescent="0.3">
      <c r="A775" s="4">
        <v>45001</v>
      </c>
      <c r="B775" s="13">
        <v>193793</v>
      </c>
      <c r="C775" s="6">
        <f t="shared" si="36"/>
        <v>45046</v>
      </c>
      <c r="D775" s="5">
        <f>VLOOKUP(C775,Hoja1!$A$1:$C$364,3,TRUE)</f>
        <v>2.5960947048106413</v>
      </c>
      <c r="E775" s="10">
        <f t="shared" si="37"/>
        <v>503104.98112936859</v>
      </c>
      <c r="F775" s="10">
        <f t="shared" si="38"/>
        <v>159.60947048106414</v>
      </c>
      <c r="L775" s="12"/>
    </row>
    <row r="776" spans="1:12" ht="12.9" customHeight="1" x14ac:dyDescent="0.3">
      <c r="A776" s="4">
        <v>45001</v>
      </c>
      <c r="B776" s="13">
        <v>199568</v>
      </c>
      <c r="C776" s="6">
        <f t="shared" si="36"/>
        <v>45046</v>
      </c>
      <c r="D776" s="5">
        <f>VLOOKUP(C776,Hoja1!$A$1:$C$364,3,TRUE)</f>
        <v>2.5960947048106413</v>
      </c>
      <c r="E776" s="10">
        <f t="shared" si="37"/>
        <v>518097.42804965004</v>
      </c>
      <c r="F776" s="10">
        <f t="shared" si="38"/>
        <v>159.60947048106414</v>
      </c>
      <c r="L776" s="12"/>
    </row>
    <row r="777" spans="1:12" ht="12.9" customHeight="1" x14ac:dyDescent="0.3">
      <c r="A777" s="4">
        <v>45001</v>
      </c>
      <c r="B777" s="13">
        <v>199964</v>
      </c>
      <c r="C777" s="6">
        <f t="shared" si="36"/>
        <v>45046</v>
      </c>
      <c r="D777" s="5">
        <f>VLOOKUP(C777,Hoja1!$A$1:$C$364,3,TRUE)</f>
        <v>2.5960947048106413</v>
      </c>
      <c r="E777" s="10">
        <f t="shared" si="37"/>
        <v>519125.48155275505</v>
      </c>
      <c r="F777" s="10">
        <f t="shared" si="38"/>
        <v>159.60947048106414</v>
      </c>
      <c r="L777" s="12"/>
    </row>
    <row r="778" spans="1:12" ht="12.9" customHeight="1" x14ac:dyDescent="0.3">
      <c r="A778" s="4">
        <v>45001</v>
      </c>
      <c r="B778" s="13">
        <v>201960</v>
      </c>
      <c r="C778" s="6">
        <f t="shared" si="36"/>
        <v>45046</v>
      </c>
      <c r="D778" s="5">
        <f>VLOOKUP(C778,Hoja1!$A$1:$C$364,3,TRUE)</f>
        <v>2.5960947048106413</v>
      </c>
      <c r="E778" s="10">
        <f t="shared" si="37"/>
        <v>524307.28658355714</v>
      </c>
      <c r="F778" s="10">
        <f t="shared" si="38"/>
        <v>159.60947048106414</v>
      </c>
      <c r="L778" s="12"/>
    </row>
    <row r="779" spans="1:12" ht="12.9" customHeight="1" x14ac:dyDescent="0.3">
      <c r="A779" s="4">
        <v>45001</v>
      </c>
      <c r="B779" s="13">
        <v>214187</v>
      </c>
      <c r="C779" s="6">
        <f t="shared" si="36"/>
        <v>45046</v>
      </c>
      <c r="D779" s="5">
        <f>VLOOKUP(C779,Hoja1!$A$1:$C$364,3,TRUE)</f>
        <v>2.5960947048106413</v>
      </c>
      <c r="E779" s="10">
        <f t="shared" si="37"/>
        <v>556049.73653927678</v>
      </c>
      <c r="F779" s="10">
        <f t="shared" si="38"/>
        <v>159.60947048106414</v>
      </c>
      <c r="L779" s="12"/>
    </row>
    <row r="780" spans="1:12" ht="12.9" customHeight="1" x14ac:dyDescent="0.3">
      <c r="A780" s="4">
        <v>45001</v>
      </c>
      <c r="B780" s="13">
        <v>260601</v>
      </c>
      <c r="C780" s="6">
        <f t="shared" si="36"/>
        <v>45046</v>
      </c>
      <c r="D780" s="5">
        <f>VLOOKUP(C780,Hoja1!$A$1:$C$364,3,TRUE)</f>
        <v>2.5960947048106413</v>
      </c>
      <c r="E780" s="10">
        <f t="shared" si="37"/>
        <v>676544.87616835791</v>
      </c>
      <c r="F780" s="10">
        <f t="shared" si="38"/>
        <v>159.60947048106414</v>
      </c>
      <c r="L780" s="12"/>
    </row>
    <row r="781" spans="1:12" ht="12.9" customHeight="1" x14ac:dyDescent="0.3">
      <c r="A781" s="4">
        <v>45001</v>
      </c>
      <c r="B781" s="13">
        <v>278589</v>
      </c>
      <c r="C781" s="6">
        <f t="shared" si="36"/>
        <v>45046</v>
      </c>
      <c r="D781" s="5">
        <f>VLOOKUP(C781,Hoja1!$A$1:$C$364,3,TRUE)</f>
        <v>2.5960947048106413</v>
      </c>
      <c r="E781" s="10">
        <f t="shared" si="37"/>
        <v>723243.42771849176</v>
      </c>
      <c r="F781" s="10">
        <f t="shared" si="38"/>
        <v>159.60947048106414</v>
      </c>
      <c r="L781" s="12"/>
    </row>
    <row r="782" spans="1:12" ht="12.9" customHeight="1" x14ac:dyDescent="0.3">
      <c r="A782" s="4">
        <v>45002</v>
      </c>
      <c r="B782" s="13">
        <v>121673</v>
      </c>
      <c r="C782" s="6">
        <f t="shared" si="36"/>
        <v>45047</v>
      </c>
      <c r="D782" s="5">
        <f>VLOOKUP(C782,Hoja1!$A$1:$C$364,3,TRUE)</f>
        <v>2.5896836908615111</v>
      </c>
      <c r="E782" s="10">
        <f t="shared" si="37"/>
        <v>315094.58371819265</v>
      </c>
      <c r="F782" s="10">
        <f t="shared" si="38"/>
        <v>158.96836908615111</v>
      </c>
      <c r="L782" s="12"/>
    </row>
    <row r="783" spans="1:12" ht="12.9" customHeight="1" x14ac:dyDescent="0.3">
      <c r="A783" s="4">
        <v>45002</v>
      </c>
      <c r="B783" s="13">
        <v>123697</v>
      </c>
      <c r="C783" s="6">
        <f t="shared" si="36"/>
        <v>45047</v>
      </c>
      <c r="D783" s="5">
        <f>VLOOKUP(C783,Hoja1!$A$1:$C$364,3,TRUE)</f>
        <v>2.5896836908615111</v>
      </c>
      <c r="E783" s="10">
        <f t="shared" si="37"/>
        <v>320336.10350849631</v>
      </c>
      <c r="F783" s="10">
        <f t="shared" si="38"/>
        <v>158.96836908615111</v>
      </c>
      <c r="L783" s="12"/>
    </row>
    <row r="784" spans="1:12" ht="12.9" customHeight="1" x14ac:dyDescent="0.3">
      <c r="A784" s="4">
        <v>45002</v>
      </c>
      <c r="B784" s="13">
        <v>136833</v>
      </c>
      <c r="C784" s="6">
        <f t="shared" si="36"/>
        <v>45047</v>
      </c>
      <c r="D784" s="5">
        <f>VLOOKUP(C784,Hoja1!$A$1:$C$364,3,TRUE)</f>
        <v>2.5896836908615111</v>
      </c>
      <c r="E784" s="10">
        <f t="shared" si="37"/>
        <v>354354.18847165315</v>
      </c>
      <c r="F784" s="10">
        <f t="shared" si="38"/>
        <v>158.96836908615111</v>
      </c>
      <c r="L784" s="12"/>
    </row>
    <row r="785" spans="1:12" ht="12.9" customHeight="1" x14ac:dyDescent="0.3">
      <c r="A785" s="4">
        <v>45002</v>
      </c>
      <c r="B785" s="13">
        <v>137667</v>
      </c>
      <c r="C785" s="6">
        <f t="shared" si="36"/>
        <v>45047</v>
      </c>
      <c r="D785" s="5">
        <f>VLOOKUP(C785,Hoja1!$A$1:$C$364,3,TRUE)</f>
        <v>2.5896836908615111</v>
      </c>
      <c r="E785" s="10">
        <f t="shared" si="37"/>
        <v>356513.98466983164</v>
      </c>
      <c r="F785" s="10">
        <f t="shared" si="38"/>
        <v>158.96836908615111</v>
      </c>
      <c r="L785" s="12"/>
    </row>
    <row r="786" spans="1:12" ht="12.9" customHeight="1" x14ac:dyDescent="0.3">
      <c r="A786" s="4">
        <v>45002</v>
      </c>
      <c r="B786" s="13">
        <v>146688</v>
      </c>
      <c r="C786" s="6">
        <f t="shared" si="36"/>
        <v>45047</v>
      </c>
      <c r="D786" s="5">
        <f>VLOOKUP(C786,Hoja1!$A$1:$C$364,3,TRUE)</f>
        <v>2.5896836908615111</v>
      </c>
      <c r="E786" s="10">
        <f t="shared" si="37"/>
        <v>379875.52124509332</v>
      </c>
      <c r="F786" s="10">
        <f t="shared" si="38"/>
        <v>158.96836908615111</v>
      </c>
      <c r="L786" s="12"/>
    </row>
    <row r="787" spans="1:12" ht="12.9" customHeight="1" x14ac:dyDescent="0.3">
      <c r="A787" s="4">
        <v>45002</v>
      </c>
      <c r="B787" s="13">
        <v>161381</v>
      </c>
      <c r="C787" s="6">
        <f t="shared" si="36"/>
        <v>45047</v>
      </c>
      <c r="D787" s="5">
        <f>VLOOKUP(C787,Hoja1!$A$1:$C$364,3,TRUE)</f>
        <v>2.5896836908615111</v>
      </c>
      <c r="E787" s="10">
        <f t="shared" si="37"/>
        <v>417925.74371492153</v>
      </c>
      <c r="F787" s="10">
        <f t="shared" si="38"/>
        <v>158.96836908615111</v>
      </c>
      <c r="L787" s="12"/>
    </row>
    <row r="788" spans="1:12" ht="12.9" customHeight="1" x14ac:dyDescent="0.3">
      <c r="A788" s="4">
        <v>45002</v>
      </c>
      <c r="B788" s="13">
        <v>164011</v>
      </c>
      <c r="C788" s="6">
        <f t="shared" si="36"/>
        <v>45047</v>
      </c>
      <c r="D788" s="5">
        <f>VLOOKUP(C788,Hoja1!$A$1:$C$364,3,TRUE)</f>
        <v>2.5896836908615111</v>
      </c>
      <c r="E788" s="10">
        <f t="shared" si="37"/>
        <v>424736.61182188732</v>
      </c>
      <c r="F788" s="10">
        <f t="shared" si="38"/>
        <v>158.96836908615111</v>
      </c>
      <c r="L788" s="12"/>
    </row>
    <row r="789" spans="1:12" ht="12.9" customHeight="1" x14ac:dyDescent="0.3">
      <c r="A789" s="4">
        <v>45002</v>
      </c>
      <c r="B789" s="13">
        <v>169859</v>
      </c>
      <c r="C789" s="6">
        <f t="shared" si="36"/>
        <v>45047</v>
      </c>
      <c r="D789" s="5">
        <f>VLOOKUP(C789,Hoja1!$A$1:$C$364,3,TRUE)</f>
        <v>2.5896836908615111</v>
      </c>
      <c r="E789" s="10">
        <f t="shared" si="37"/>
        <v>439881.0820460454</v>
      </c>
      <c r="F789" s="10">
        <f t="shared" si="38"/>
        <v>158.96836908615111</v>
      </c>
      <c r="L789" s="12"/>
    </row>
    <row r="790" spans="1:12" ht="12.9" customHeight="1" x14ac:dyDescent="0.3">
      <c r="A790" s="4">
        <v>45002</v>
      </c>
      <c r="B790" s="13">
        <v>169937</v>
      </c>
      <c r="C790" s="6">
        <f t="shared" si="36"/>
        <v>45047</v>
      </c>
      <c r="D790" s="5">
        <f>VLOOKUP(C790,Hoja1!$A$1:$C$364,3,TRUE)</f>
        <v>2.5896836908615111</v>
      </c>
      <c r="E790" s="10">
        <f t="shared" si="37"/>
        <v>440083.07737393258</v>
      </c>
      <c r="F790" s="10">
        <f t="shared" si="38"/>
        <v>158.96836908615111</v>
      </c>
      <c r="L790" s="12"/>
    </row>
    <row r="791" spans="1:12" ht="12.9" customHeight="1" x14ac:dyDescent="0.3">
      <c r="A791" s="4">
        <v>45002</v>
      </c>
      <c r="B791" s="13">
        <v>191065</v>
      </c>
      <c r="C791" s="6">
        <f t="shared" si="36"/>
        <v>45047</v>
      </c>
      <c r="D791" s="5">
        <f>VLOOKUP(C791,Hoja1!$A$1:$C$364,3,TRUE)</f>
        <v>2.5896836908615111</v>
      </c>
      <c r="E791" s="10">
        <f t="shared" si="37"/>
        <v>494797.91439445462</v>
      </c>
      <c r="F791" s="10">
        <f t="shared" si="38"/>
        <v>158.96836908615111</v>
      </c>
      <c r="L791" s="12"/>
    </row>
    <row r="792" spans="1:12" ht="12.9" customHeight="1" x14ac:dyDescent="0.3">
      <c r="A792" s="4">
        <v>45002</v>
      </c>
      <c r="B792" s="13">
        <v>193580</v>
      </c>
      <c r="C792" s="6">
        <f t="shared" si="36"/>
        <v>45047</v>
      </c>
      <c r="D792" s="5">
        <f>VLOOKUP(C792,Hoja1!$A$1:$C$364,3,TRUE)</f>
        <v>2.5896836908615111</v>
      </c>
      <c r="E792" s="10">
        <f t="shared" si="37"/>
        <v>501310.96887697134</v>
      </c>
      <c r="F792" s="10">
        <f t="shared" si="38"/>
        <v>158.96836908615111</v>
      </c>
      <c r="L792" s="12"/>
    </row>
    <row r="793" spans="1:12" ht="12.9" customHeight="1" x14ac:dyDescent="0.3">
      <c r="A793" s="4">
        <v>45002</v>
      </c>
      <c r="B793" s="13">
        <v>196330</v>
      </c>
      <c r="C793" s="6">
        <f t="shared" si="36"/>
        <v>45047</v>
      </c>
      <c r="D793" s="5">
        <f>VLOOKUP(C793,Hoja1!$A$1:$C$364,3,TRUE)</f>
        <v>2.5896836908615111</v>
      </c>
      <c r="E793" s="10">
        <f t="shared" si="37"/>
        <v>508432.59902684047</v>
      </c>
      <c r="F793" s="10">
        <f t="shared" si="38"/>
        <v>158.96836908615111</v>
      </c>
      <c r="L793" s="12"/>
    </row>
    <row r="794" spans="1:12" ht="12.9" customHeight="1" x14ac:dyDescent="0.3">
      <c r="A794" s="4">
        <v>45002</v>
      </c>
      <c r="B794" s="13">
        <v>196507</v>
      </c>
      <c r="C794" s="6">
        <f t="shared" si="36"/>
        <v>45047</v>
      </c>
      <c r="D794" s="5">
        <f>VLOOKUP(C794,Hoja1!$A$1:$C$364,3,TRUE)</f>
        <v>2.5896836908615111</v>
      </c>
      <c r="E794" s="10">
        <f t="shared" si="37"/>
        <v>508890.97304012295</v>
      </c>
      <c r="F794" s="10">
        <f t="shared" si="38"/>
        <v>158.96836908615111</v>
      </c>
      <c r="L794" s="12"/>
    </row>
    <row r="795" spans="1:12" ht="12.9" customHeight="1" x14ac:dyDescent="0.3">
      <c r="A795" s="4">
        <v>45002</v>
      </c>
      <c r="B795" s="13">
        <v>196933</v>
      </c>
      <c r="C795" s="6">
        <f t="shared" si="36"/>
        <v>45047</v>
      </c>
      <c r="D795" s="5">
        <f>VLOOKUP(C795,Hoja1!$A$1:$C$364,3,TRUE)</f>
        <v>2.5896836908615111</v>
      </c>
      <c r="E795" s="10">
        <f t="shared" si="37"/>
        <v>509994.17829242995</v>
      </c>
      <c r="F795" s="10">
        <f t="shared" si="38"/>
        <v>158.96836908615111</v>
      </c>
      <c r="L795" s="12"/>
    </row>
    <row r="796" spans="1:12" ht="12.9" customHeight="1" x14ac:dyDescent="0.3">
      <c r="A796" s="4">
        <v>45002</v>
      </c>
      <c r="B796" s="13">
        <v>205998</v>
      </c>
      <c r="C796" s="6">
        <f t="shared" si="36"/>
        <v>45047</v>
      </c>
      <c r="D796" s="5">
        <f>VLOOKUP(C796,Hoja1!$A$1:$C$364,3,TRUE)</f>
        <v>2.5896836908615111</v>
      </c>
      <c r="E796" s="10">
        <f t="shared" si="37"/>
        <v>533469.66095008957</v>
      </c>
      <c r="F796" s="10">
        <f t="shared" si="38"/>
        <v>158.96836908615111</v>
      </c>
      <c r="L796" s="12"/>
    </row>
    <row r="797" spans="1:12" ht="12.9" customHeight="1" x14ac:dyDescent="0.3">
      <c r="A797" s="4">
        <v>45002</v>
      </c>
      <c r="B797" s="13">
        <v>210259</v>
      </c>
      <c r="C797" s="6">
        <f t="shared" si="36"/>
        <v>45047</v>
      </c>
      <c r="D797" s="5">
        <f>VLOOKUP(C797,Hoja1!$A$1:$C$364,3,TRUE)</f>
        <v>2.5896836908615111</v>
      </c>
      <c r="E797" s="10">
        <f t="shared" si="37"/>
        <v>544504.30315685051</v>
      </c>
      <c r="F797" s="10">
        <f t="shared" si="38"/>
        <v>158.96836908615111</v>
      </c>
      <c r="L797" s="12"/>
    </row>
    <row r="798" spans="1:12" ht="12.9" customHeight="1" x14ac:dyDescent="0.3">
      <c r="A798" s="4">
        <v>45002</v>
      </c>
      <c r="B798" s="13">
        <v>211654</v>
      </c>
      <c r="C798" s="6">
        <f t="shared" si="36"/>
        <v>45047</v>
      </c>
      <c r="D798" s="5">
        <f>VLOOKUP(C798,Hoja1!$A$1:$C$364,3,TRUE)</f>
        <v>2.5896836908615111</v>
      </c>
      <c r="E798" s="10">
        <f t="shared" si="37"/>
        <v>548116.91190560232</v>
      </c>
      <c r="F798" s="10">
        <f t="shared" si="38"/>
        <v>158.96836908615111</v>
      </c>
      <c r="L798" s="12"/>
    </row>
    <row r="799" spans="1:12" ht="12.9" customHeight="1" x14ac:dyDescent="0.3">
      <c r="A799" s="4">
        <v>45002</v>
      </c>
      <c r="B799" s="13">
        <v>213789</v>
      </c>
      <c r="C799" s="6">
        <f t="shared" si="36"/>
        <v>45047</v>
      </c>
      <c r="D799" s="5">
        <f>VLOOKUP(C799,Hoja1!$A$1:$C$364,3,TRUE)</f>
        <v>2.5896836908615111</v>
      </c>
      <c r="E799" s="10">
        <f t="shared" si="37"/>
        <v>553645.88658559159</v>
      </c>
      <c r="F799" s="10">
        <f t="shared" si="38"/>
        <v>158.96836908615111</v>
      </c>
      <c r="L799" s="12"/>
    </row>
    <row r="800" spans="1:12" ht="12.9" customHeight="1" x14ac:dyDescent="0.3">
      <c r="A800" s="4">
        <v>45002</v>
      </c>
      <c r="B800" s="13">
        <v>224156</v>
      </c>
      <c r="C800" s="6">
        <f t="shared" si="36"/>
        <v>45047</v>
      </c>
      <c r="D800" s="5">
        <f>VLOOKUP(C800,Hoja1!$A$1:$C$364,3,TRUE)</f>
        <v>2.5896836908615111</v>
      </c>
      <c r="E800" s="10">
        <f t="shared" si="37"/>
        <v>580493.13740875293</v>
      </c>
      <c r="F800" s="10">
        <f t="shared" si="38"/>
        <v>158.96836908615111</v>
      </c>
      <c r="L800" s="12"/>
    </row>
    <row r="801" spans="1:12" ht="12.9" customHeight="1" x14ac:dyDescent="0.3">
      <c r="A801" s="4">
        <v>45002</v>
      </c>
      <c r="B801" s="13">
        <v>225098</v>
      </c>
      <c r="C801" s="6">
        <f t="shared" si="36"/>
        <v>45047</v>
      </c>
      <c r="D801" s="5">
        <f>VLOOKUP(C801,Hoja1!$A$1:$C$364,3,TRUE)</f>
        <v>2.5896836908615111</v>
      </c>
      <c r="E801" s="10">
        <f t="shared" si="37"/>
        <v>582932.61944554443</v>
      </c>
      <c r="F801" s="10">
        <f t="shared" si="38"/>
        <v>158.96836908615111</v>
      </c>
      <c r="L801" s="12"/>
    </row>
    <row r="802" spans="1:12" ht="12.9" customHeight="1" x14ac:dyDescent="0.3">
      <c r="A802" s="4">
        <v>45002</v>
      </c>
      <c r="B802" s="13">
        <v>234461</v>
      </c>
      <c r="C802" s="6">
        <f t="shared" si="36"/>
        <v>45047</v>
      </c>
      <c r="D802" s="5">
        <f>VLOOKUP(C802,Hoja1!$A$1:$C$364,3,TRUE)</f>
        <v>2.5896836908615111</v>
      </c>
      <c r="E802" s="10">
        <f t="shared" si="37"/>
        <v>607179.82784308074</v>
      </c>
      <c r="F802" s="10">
        <f t="shared" si="38"/>
        <v>158.96836908615111</v>
      </c>
      <c r="L802" s="12"/>
    </row>
    <row r="803" spans="1:12" ht="12.9" customHeight="1" x14ac:dyDescent="0.3">
      <c r="A803" s="4">
        <v>45002</v>
      </c>
      <c r="B803" s="13">
        <v>506309</v>
      </c>
      <c r="C803" s="6">
        <f t="shared" si="36"/>
        <v>45047</v>
      </c>
      <c r="D803" s="5">
        <f>VLOOKUP(C803,Hoja1!$A$1:$C$364,3,TRUE)</f>
        <v>2.5896836908615111</v>
      </c>
      <c r="E803" s="10">
        <f t="shared" si="37"/>
        <v>1311180.1598364008</v>
      </c>
      <c r="F803" s="10">
        <f t="shared" si="38"/>
        <v>158.96836908615111</v>
      </c>
      <c r="L803" s="12"/>
    </row>
    <row r="804" spans="1:12" ht="12.9" customHeight="1" x14ac:dyDescent="0.3">
      <c r="A804" s="4">
        <v>45005</v>
      </c>
      <c r="B804" s="13">
        <v>133323</v>
      </c>
      <c r="C804" s="6">
        <f t="shared" si="36"/>
        <v>45050</v>
      </c>
      <c r="D804" s="5">
        <f>VLOOKUP(C804,Hoja1!$A$1:$C$364,3,TRUE)</f>
        <v>2.5705431374056888</v>
      </c>
      <c r="E804" s="10">
        <f t="shared" si="37"/>
        <v>342712.52270833863</v>
      </c>
      <c r="F804" s="10">
        <f t="shared" si="38"/>
        <v>157.05431374056889</v>
      </c>
      <c r="L804" s="12"/>
    </row>
    <row r="805" spans="1:12" ht="12.9" customHeight="1" x14ac:dyDescent="0.3">
      <c r="A805" s="4">
        <v>45005</v>
      </c>
      <c r="B805" s="13">
        <v>170241</v>
      </c>
      <c r="C805" s="6">
        <f t="shared" si="36"/>
        <v>45050</v>
      </c>
      <c r="D805" s="5">
        <f>VLOOKUP(C805,Hoja1!$A$1:$C$364,3,TRUE)</f>
        <v>2.5705431374056888</v>
      </c>
      <c r="E805" s="10">
        <f t="shared" si="37"/>
        <v>437611.83425508189</v>
      </c>
      <c r="F805" s="10">
        <f t="shared" si="38"/>
        <v>157.05431374056889</v>
      </c>
      <c r="L805" s="12"/>
    </row>
    <row r="806" spans="1:12" ht="12.9" customHeight="1" x14ac:dyDescent="0.3">
      <c r="A806" s="4">
        <v>45005</v>
      </c>
      <c r="B806" s="13">
        <v>180110</v>
      </c>
      <c r="C806" s="6">
        <f t="shared" si="36"/>
        <v>45050</v>
      </c>
      <c r="D806" s="5">
        <f>VLOOKUP(C806,Hoja1!$A$1:$C$364,3,TRUE)</f>
        <v>2.5705431374056888</v>
      </c>
      <c r="E806" s="10">
        <f t="shared" si="37"/>
        <v>462980.5244781386</v>
      </c>
      <c r="F806" s="10">
        <f t="shared" si="38"/>
        <v>157.05431374056889</v>
      </c>
      <c r="L806" s="12"/>
    </row>
    <row r="807" spans="1:12" ht="12.9" customHeight="1" x14ac:dyDescent="0.3">
      <c r="A807" s="4">
        <v>45005</v>
      </c>
      <c r="B807" s="13">
        <v>181021</v>
      </c>
      <c r="C807" s="6">
        <f t="shared" si="36"/>
        <v>45050</v>
      </c>
      <c r="D807" s="5">
        <f>VLOOKUP(C807,Hoja1!$A$1:$C$364,3,TRUE)</f>
        <v>2.5705431374056888</v>
      </c>
      <c r="E807" s="10">
        <f t="shared" si="37"/>
        <v>465322.28927631519</v>
      </c>
      <c r="F807" s="10">
        <f t="shared" si="38"/>
        <v>157.05431374056889</v>
      </c>
      <c r="L807" s="12"/>
    </row>
    <row r="808" spans="1:12" ht="12.9" customHeight="1" x14ac:dyDescent="0.3">
      <c r="A808" s="4">
        <v>45005</v>
      </c>
      <c r="B808" s="13">
        <v>187925</v>
      </c>
      <c r="C808" s="6">
        <f t="shared" si="36"/>
        <v>45050</v>
      </c>
      <c r="D808" s="5">
        <f>VLOOKUP(C808,Hoja1!$A$1:$C$364,3,TRUE)</f>
        <v>2.5705431374056888</v>
      </c>
      <c r="E808" s="10">
        <f t="shared" si="37"/>
        <v>483069.31909696409</v>
      </c>
      <c r="F808" s="10">
        <f t="shared" si="38"/>
        <v>157.05431374056889</v>
      </c>
      <c r="L808" s="12"/>
    </row>
    <row r="809" spans="1:12" ht="12.9" customHeight="1" x14ac:dyDescent="0.3">
      <c r="A809" s="4">
        <v>45005</v>
      </c>
      <c r="B809" s="13">
        <v>199689</v>
      </c>
      <c r="C809" s="6">
        <f t="shared" si="36"/>
        <v>45050</v>
      </c>
      <c r="D809" s="5">
        <f>VLOOKUP(C809,Hoja1!$A$1:$C$364,3,TRUE)</f>
        <v>2.5705431374056888</v>
      </c>
      <c r="E809" s="10">
        <f t="shared" si="37"/>
        <v>513309.18856540462</v>
      </c>
      <c r="F809" s="10">
        <f t="shared" si="38"/>
        <v>157.05431374056889</v>
      </c>
      <c r="L809" s="12"/>
    </row>
    <row r="810" spans="1:12" ht="12.9" customHeight="1" x14ac:dyDescent="0.3">
      <c r="A810" s="4">
        <v>45005</v>
      </c>
      <c r="B810" s="13">
        <v>228717</v>
      </c>
      <c r="C810" s="6">
        <f t="shared" si="36"/>
        <v>45050</v>
      </c>
      <c r="D810" s="5">
        <f>VLOOKUP(C810,Hoja1!$A$1:$C$364,3,TRUE)</f>
        <v>2.5705431374056888</v>
      </c>
      <c r="E810" s="10">
        <f t="shared" si="37"/>
        <v>587926.91475801694</v>
      </c>
      <c r="F810" s="10">
        <f t="shared" si="38"/>
        <v>157.05431374056889</v>
      </c>
      <c r="L810" s="12"/>
    </row>
    <row r="811" spans="1:12" ht="12.9" customHeight="1" x14ac:dyDescent="0.3">
      <c r="A811" s="4">
        <v>45005</v>
      </c>
      <c r="B811" s="13">
        <v>259179</v>
      </c>
      <c r="C811" s="6">
        <f t="shared" si="36"/>
        <v>45050</v>
      </c>
      <c r="D811" s="5">
        <f>VLOOKUP(C811,Hoja1!$A$1:$C$364,3,TRUE)</f>
        <v>2.5705431374056888</v>
      </c>
      <c r="E811" s="10">
        <f t="shared" si="37"/>
        <v>666230.79980966903</v>
      </c>
      <c r="F811" s="10">
        <f t="shared" si="38"/>
        <v>157.05431374056889</v>
      </c>
      <c r="L811" s="12"/>
    </row>
    <row r="812" spans="1:12" ht="12.9" customHeight="1" x14ac:dyDescent="0.3">
      <c r="A812" s="4">
        <v>45006</v>
      </c>
      <c r="B812" s="13">
        <v>86880</v>
      </c>
      <c r="C812" s="6">
        <f t="shared" si="36"/>
        <v>45051</v>
      </c>
      <c r="D812" s="5">
        <f>VLOOKUP(C812,Hoja1!$A$1:$C$364,3,TRUE)</f>
        <v>2.5641947107445064</v>
      </c>
      <c r="E812" s="10">
        <f t="shared" si="37"/>
        <v>222777.23646948271</v>
      </c>
      <c r="F812" s="10">
        <f t="shared" si="38"/>
        <v>156.41947107445066</v>
      </c>
      <c r="L812" s="12"/>
    </row>
    <row r="813" spans="1:12" ht="12.9" customHeight="1" x14ac:dyDescent="0.3">
      <c r="A813" s="4">
        <v>45006</v>
      </c>
      <c r="B813" s="13">
        <v>118694</v>
      </c>
      <c r="C813" s="6">
        <f t="shared" si="36"/>
        <v>45051</v>
      </c>
      <c r="D813" s="5">
        <f>VLOOKUP(C813,Hoja1!$A$1:$C$364,3,TRUE)</f>
        <v>2.5641947107445064</v>
      </c>
      <c r="E813" s="10">
        <f t="shared" si="37"/>
        <v>304354.52699710842</v>
      </c>
      <c r="F813" s="10">
        <f t="shared" si="38"/>
        <v>156.41947107445066</v>
      </c>
      <c r="L813" s="12"/>
    </row>
    <row r="814" spans="1:12" ht="12.9" customHeight="1" x14ac:dyDescent="0.3">
      <c r="A814" s="4">
        <v>45006</v>
      </c>
      <c r="B814" s="13">
        <v>139567</v>
      </c>
      <c r="C814" s="6">
        <f t="shared" si="36"/>
        <v>45051</v>
      </c>
      <c r="D814" s="5">
        <f>VLOOKUP(C814,Hoja1!$A$1:$C$364,3,TRUE)</f>
        <v>2.5641947107445064</v>
      </c>
      <c r="E814" s="10">
        <f t="shared" si="37"/>
        <v>357876.96319447854</v>
      </c>
      <c r="F814" s="10">
        <f t="shared" si="38"/>
        <v>156.41947107445066</v>
      </c>
      <c r="L814" s="12"/>
    </row>
    <row r="815" spans="1:12" ht="12.9" customHeight="1" x14ac:dyDescent="0.3">
      <c r="A815" s="4">
        <v>45006</v>
      </c>
      <c r="B815" s="13">
        <v>144976</v>
      </c>
      <c r="C815" s="6">
        <f t="shared" si="36"/>
        <v>45051</v>
      </c>
      <c r="D815" s="5">
        <f>VLOOKUP(C815,Hoja1!$A$1:$C$364,3,TRUE)</f>
        <v>2.5641947107445064</v>
      </c>
      <c r="E815" s="10">
        <f t="shared" si="37"/>
        <v>371746.69238489558</v>
      </c>
      <c r="F815" s="10">
        <f t="shared" si="38"/>
        <v>156.41947107445066</v>
      </c>
      <c r="L815" s="12"/>
    </row>
    <row r="816" spans="1:12" ht="12.9" customHeight="1" x14ac:dyDescent="0.3">
      <c r="A816" s="4">
        <v>45006</v>
      </c>
      <c r="B816" s="13">
        <v>148397</v>
      </c>
      <c r="C816" s="6">
        <f t="shared" si="36"/>
        <v>45051</v>
      </c>
      <c r="D816" s="5">
        <f>VLOOKUP(C816,Hoja1!$A$1:$C$364,3,TRUE)</f>
        <v>2.5641947107445064</v>
      </c>
      <c r="E816" s="10">
        <f t="shared" si="37"/>
        <v>380518.80249035254</v>
      </c>
      <c r="F816" s="10">
        <f t="shared" si="38"/>
        <v>156.41947107445066</v>
      </c>
      <c r="L816" s="12"/>
    </row>
    <row r="817" spans="1:12" ht="12.9" customHeight="1" x14ac:dyDescent="0.3">
      <c r="A817" s="4">
        <v>45006</v>
      </c>
      <c r="B817" s="13">
        <v>151431</v>
      </c>
      <c r="C817" s="6">
        <f t="shared" si="36"/>
        <v>45051</v>
      </c>
      <c r="D817" s="5">
        <f>VLOOKUP(C817,Hoja1!$A$1:$C$364,3,TRUE)</f>
        <v>2.5641947107445064</v>
      </c>
      <c r="E817" s="10">
        <f t="shared" si="37"/>
        <v>388298.56924275134</v>
      </c>
      <c r="F817" s="10">
        <f t="shared" si="38"/>
        <v>156.41947107445066</v>
      </c>
      <c r="L817" s="12"/>
    </row>
    <row r="818" spans="1:12" ht="12.9" customHeight="1" x14ac:dyDescent="0.3">
      <c r="A818" s="4">
        <v>45006</v>
      </c>
      <c r="B818" s="13">
        <v>174580</v>
      </c>
      <c r="C818" s="6">
        <f t="shared" si="36"/>
        <v>45051</v>
      </c>
      <c r="D818" s="5">
        <f>VLOOKUP(C818,Hoja1!$A$1:$C$364,3,TRUE)</f>
        <v>2.5641947107445064</v>
      </c>
      <c r="E818" s="10">
        <f t="shared" si="37"/>
        <v>447657.11260177591</v>
      </c>
      <c r="F818" s="10">
        <f t="shared" si="38"/>
        <v>156.41947107445066</v>
      </c>
      <c r="L818" s="12"/>
    </row>
    <row r="819" spans="1:12" ht="12.9" customHeight="1" x14ac:dyDescent="0.3">
      <c r="A819" s="4">
        <v>45006</v>
      </c>
      <c r="B819" s="13">
        <v>182595</v>
      </c>
      <c r="C819" s="6">
        <f t="shared" si="36"/>
        <v>45051</v>
      </c>
      <c r="D819" s="5">
        <f>VLOOKUP(C819,Hoja1!$A$1:$C$364,3,TRUE)</f>
        <v>2.5641947107445064</v>
      </c>
      <c r="E819" s="10">
        <f t="shared" si="37"/>
        <v>468209.13320839318</v>
      </c>
      <c r="F819" s="10">
        <f t="shared" si="38"/>
        <v>156.41947107445066</v>
      </c>
      <c r="L819" s="12"/>
    </row>
    <row r="820" spans="1:12" ht="12.9" customHeight="1" x14ac:dyDescent="0.3">
      <c r="A820" s="4">
        <v>45006</v>
      </c>
      <c r="B820" s="13">
        <v>196944</v>
      </c>
      <c r="C820" s="6">
        <f t="shared" si="36"/>
        <v>45051</v>
      </c>
      <c r="D820" s="5">
        <f>VLOOKUP(C820,Hoja1!$A$1:$C$364,3,TRUE)</f>
        <v>2.5641947107445064</v>
      </c>
      <c r="E820" s="10">
        <f t="shared" si="37"/>
        <v>505002.76311286609</v>
      </c>
      <c r="F820" s="10">
        <f t="shared" si="38"/>
        <v>156.41947107445066</v>
      </c>
      <c r="L820" s="12"/>
    </row>
    <row r="821" spans="1:12" ht="12.9" customHeight="1" x14ac:dyDescent="0.3">
      <c r="A821" s="4">
        <v>45006</v>
      </c>
      <c r="B821" s="13">
        <v>202557</v>
      </c>
      <c r="C821" s="6">
        <f t="shared" si="36"/>
        <v>45051</v>
      </c>
      <c r="D821" s="5">
        <f>VLOOKUP(C821,Hoja1!$A$1:$C$364,3,TRUE)</f>
        <v>2.5641947107445064</v>
      </c>
      <c r="E821" s="10">
        <f t="shared" si="37"/>
        <v>519395.58802427497</v>
      </c>
      <c r="F821" s="10">
        <f t="shared" si="38"/>
        <v>156.41947107445066</v>
      </c>
      <c r="L821" s="12"/>
    </row>
    <row r="822" spans="1:12" ht="12.9" customHeight="1" x14ac:dyDescent="0.3">
      <c r="A822" s="4">
        <v>45006</v>
      </c>
      <c r="B822" s="13">
        <v>207280</v>
      </c>
      <c r="C822" s="6">
        <f t="shared" si="36"/>
        <v>45051</v>
      </c>
      <c r="D822" s="5">
        <f>VLOOKUP(C822,Hoja1!$A$1:$C$364,3,TRUE)</f>
        <v>2.5641947107445064</v>
      </c>
      <c r="E822" s="10">
        <f t="shared" si="37"/>
        <v>531506.27964312129</v>
      </c>
      <c r="F822" s="10">
        <f t="shared" si="38"/>
        <v>156.41947107445066</v>
      </c>
      <c r="L822" s="12"/>
    </row>
    <row r="823" spans="1:12" ht="12.9" customHeight="1" x14ac:dyDescent="0.3">
      <c r="A823" s="4">
        <v>45006</v>
      </c>
      <c r="B823" s="13">
        <v>225946</v>
      </c>
      <c r="C823" s="6">
        <f t="shared" si="36"/>
        <v>45051</v>
      </c>
      <c r="D823" s="5">
        <f>VLOOKUP(C823,Hoja1!$A$1:$C$364,3,TRUE)</f>
        <v>2.5641947107445064</v>
      </c>
      <c r="E823" s="10">
        <f t="shared" si="37"/>
        <v>579369.53811387822</v>
      </c>
      <c r="F823" s="10">
        <f t="shared" si="38"/>
        <v>156.41947107445066</v>
      </c>
      <c r="L823" s="12"/>
    </row>
    <row r="824" spans="1:12" ht="12.9" customHeight="1" x14ac:dyDescent="0.3">
      <c r="A824" s="4">
        <v>45006</v>
      </c>
      <c r="B824" s="13">
        <v>229891</v>
      </c>
      <c r="C824" s="6">
        <f t="shared" si="36"/>
        <v>45051</v>
      </c>
      <c r="D824" s="5">
        <f>VLOOKUP(C824,Hoja1!$A$1:$C$364,3,TRUE)</f>
        <v>2.5641947107445064</v>
      </c>
      <c r="E824" s="10">
        <f t="shared" si="37"/>
        <v>589485.2862477653</v>
      </c>
      <c r="F824" s="10">
        <f t="shared" si="38"/>
        <v>156.41947107445066</v>
      </c>
      <c r="L824" s="12"/>
    </row>
    <row r="825" spans="1:12" ht="12.9" customHeight="1" x14ac:dyDescent="0.3">
      <c r="A825" s="4">
        <v>45006</v>
      </c>
      <c r="B825" s="13">
        <v>266346</v>
      </c>
      <c r="C825" s="6">
        <f t="shared" si="36"/>
        <v>45051</v>
      </c>
      <c r="D825" s="5">
        <f>VLOOKUP(C825,Hoja1!$A$1:$C$364,3,TRUE)</f>
        <v>2.5641947107445064</v>
      </c>
      <c r="E825" s="10">
        <f t="shared" si="37"/>
        <v>682963.0044279563</v>
      </c>
      <c r="F825" s="10">
        <f t="shared" si="38"/>
        <v>156.41947107445066</v>
      </c>
      <c r="L825" s="12"/>
    </row>
    <row r="826" spans="1:12" ht="12.9" customHeight="1" x14ac:dyDescent="0.3">
      <c r="A826" s="4">
        <v>45006</v>
      </c>
      <c r="B826" s="13">
        <v>281491</v>
      </c>
      <c r="C826" s="6">
        <f t="shared" si="36"/>
        <v>45051</v>
      </c>
      <c r="D826" s="5">
        <f>VLOOKUP(C826,Hoja1!$A$1:$C$364,3,TRUE)</f>
        <v>2.5641947107445064</v>
      </c>
      <c r="E826" s="10">
        <f t="shared" si="37"/>
        <v>721797.73332218186</v>
      </c>
      <c r="F826" s="10">
        <f t="shared" si="38"/>
        <v>156.41947107445066</v>
      </c>
      <c r="L826" s="12"/>
    </row>
    <row r="827" spans="1:12" ht="12.9" customHeight="1" x14ac:dyDescent="0.3">
      <c r="A827" s="4">
        <v>45006</v>
      </c>
      <c r="B827" s="13">
        <v>281802</v>
      </c>
      <c r="C827" s="6">
        <f t="shared" si="36"/>
        <v>45051</v>
      </c>
      <c r="D827" s="5">
        <f>VLOOKUP(C827,Hoja1!$A$1:$C$364,3,TRUE)</f>
        <v>2.5641947107445064</v>
      </c>
      <c r="E827" s="10">
        <f t="shared" si="37"/>
        <v>722595.19787722337</v>
      </c>
      <c r="F827" s="10">
        <f t="shared" si="38"/>
        <v>156.41947107445066</v>
      </c>
      <c r="L827" s="12"/>
    </row>
    <row r="828" spans="1:12" ht="12.9" customHeight="1" x14ac:dyDescent="0.3">
      <c r="A828" s="4">
        <v>45006</v>
      </c>
      <c r="B828" s="13">
        <v>452068</v>
      </c>
      <c r="C828" s="6">
        <f t="shared" si="36"/>
        <v>45051</v>
      </c>
      <c r="D828" s="5">
        <f>VLOOKUP(C828,Hoja1!$A$1:$C$364,3,TRUE)</f>
        <v>2.5641947107445064</v>
      </c>
      <c r="E828" s="10">
        <f t="shared" si="37"/>
        <v>1159190.3744968476</v>
      </c>
      <c r="F828" s="10">
        <f t="shared" si="38"/>
        <v>156.41947107445066</v>
      </c>
      <c r="L828" s="12"/>
    </row>
    <row r="829" spans="1:12" ht="12.9" customHeight="1" x14ac:dyDescent="0.3">
      <c r="A829" s="4">
        <v>45007</v>
      </c>
      <c r="B829" s="13">
        <v>153801</v>
      </c>
      <c r="C829" s="6">
        <f t="shared" si="36"/>
        <v>45052</v>
      </c>
      <c r="D829" s="5">
        <f>VLOOKUP(C829,Hoja1!$A$1:$C$364,3,TRUE)</f>
        <v>2.5578639713892475</v>
      </c>
      <c r="E829" s="10">
        <f t="shared" si="37"/>
        <v>393402.03666363767</v>
      </c>
      <c r="F829" s="10">
        <f t="shared" si="38"/>
        <v>155.78639713892474</v>
      </c>
      <c r="L829" s="12"/>
    </row>
    <row r="830" spans="1:12" ht="12.9" customHeight="1" x14ac:dyDescent="0.3">
      <c r="A830" s="4">
        <v>45007</v>
      </c>
      <c r="B830" s="13">
        <v>156305</v>
      </c>
      <c r="C830" s="6">
        <f t="shared" si="36"/>
        <v>45052</v>
      </c>
      <c r="D830" s="5">
        <f>VLOOKUP(C830,Hoja1!$A$1:$C$364,3,TRUE)</f>
        <v>2.5578639713892475</v>
      </c>
      <c r="E830" s="10">
        <f t="shared" si="37"/>
        <v>399806.92804799631</v>
      </c>
      <c r="F830" s="10">
        <f t="shared" si="38"/>
        <v>155.78639713892474</v>
      </c>
      <c r="L830" s="12"/>
    </row>
    <row r="831" spans="1:12" ht="12.9" customHeight="1" x14ac:dyDescent="0.3">
      <c r="A831" s="4">
        <v>45007</v>
      </c>
      <c r="B831" s="13">
        <v>161726</v>
      </c>
      <c r="C831" s="6">
        <f t="shared" si="36"/>
        <v>45052</v>
      </c>
      <c r="D831" s="5">
        <f>VLOOKUP(C831,Hoja1!$A$1:$C$364,3,TRUE)</f>
        <v>2.5578639713892475</v>
      </c>
      <c r="E831" s="10">
        <f t="shared" si="37"/>
        <v>413673.10863689746</v>
      </c>
      <c r="F831" s="10">
        <f t="shared" si="38"/>
        <v>155.78639713892474</v>
      </c>
      <c r="L831" s="12"/>
    </row>
    <row r="832" spans="1:12" ht="12.9" customHeight="1" x14ac:dyDescent="0.3">
      <c r="A832" s="4">
        <v>45007</v>
      </c>
      <c r="B832" s="13">
        <v>163019</v>
      </c>
      <c r="C832" s="6">
        <f t="shared" si="36"/>
        <v>45052</v>
      </c>
      <c r="D832" s="5">
        <f>VLOOKUP(C832,Hoja1!$A$1:$C$364,3,TRUE)</f>
        <v>2.5578639713892475</v>
      </c>
      <c r="E832" s="10">
        <f t="shared" si="37"/>
        <v>416980.42675190372</v>
      </c>
      <c r="F832" s="10">
        <f t="shared" si="38"/>
        <v>155.78639713892474</v>
      </c>
      <c r="L832" s="12"/>
    </row>
    <row r="833" spans="1:12" ht="12.9" customHeight="1" x14ac:dyDescent="0.3">
      <c r="A833" s="4">
        <v>45007</v>
      </c>
      <c r="B833" s="13">
        <v>166992</v>
      </c>
      <c r="C833" s="6">
        <f t="shared" si="36"/>
        <v>45052</v>
      </c>
      <c r="D833" s="5">
        <f>VLOOKUP(C833,Hoja1!$A$1:$C$364,3,TRUE)</f>
        <v>2.5578639713892475</v>
      </c>
      <c r="E833" s="10">
        <f t="shared" si="37"/>
        <v>427142.82031023322</v>
      </c>
      <c r="F833" s="10">
        <f t="shared" si="38"/>
        <v>155.78639713892474</v>
      </c>
      <c r="L833" s="12"/>
    </row>
    <row r="834" spans="1:12" ht="12.9" customHeight="1" x14ac:dyDescent="0.3">
      <c r="A834" s="4">
        <v>45007</v>
      </c>
      <c r="B834" s="13">
        <v>171445</v>
      </c>
      <c r="C834" s="6">
        <f t="shared" si="36"/>
        <v>45052</v>
      </c>
      <c r="D834" s="5">
        <f>VLOOKUP(C834,Hoja1!$A$1:$C$364,3,TRUE)</f>
        <v>2.5578639713892475</v>
      </c>
      <c r="E834" s="10">
        <f t="shared" si="37"/>
        <v>438532.98857482953</v>
      </c>
      <c r="F834" s="10">
        <f t="shared" si="38"/>
        <v>155.78639713892474</v>
      </c>
      <c r="L834" s="12"/>
    </row>
    <row r="835" spans="1:12" ht="12.9" customHeight="1" x14ac:dyDescent="0.3">
      <c r="A835" s="4">
        <v>45007</v>
      </c>
      <c r="B835" s="13">
        <v>172215</v>
      </c>
      <c r="C835" s="6">
        <f t="shared" ref="C835:C898" si="39">A835+45</f>
        <v>45052</v>
      </c>
      <c r="D835" s="5">
        <f>VLOOKUP(C835,Hoja1!$A$1:$C$364,3,TRUE)</f>
        <v>2.5578639713892475</v>
      </c>
      <c r="E835" s="10">
        <f t="shared" ref="E835:E898" si="40">B835*D835</f>
        <v>440502.54383279925</v>
      </c>
      <c r="F835" s="10">
        <f t="shared" ref="F835:F898" si="41">(D835-1)*100</f>
        <v>155.78639713892474</v>
      </c>
      <c r="L835" s="12"/>
    </row>
    <row r="836" spans="1:12" ht="12.9" customHeight="1" x14ac:dyDescent="0.3">
      <c r="A836" s="4">
        <v>45007</v>
      </c>
      <c r="B836" s="13">
        <v>178619</v>
      </c>
      <c r="C836" s="6">
        <f t="shared" si="39"/>
        <v>45052</v>
      </c>
      <c r="D836" s="5">
        <f>VLOOKUP(C836,Hoja1!$A$1:$C$364,3,TRUE)</f>
        <v>2.5578639713892475</v>
      </c>
      <c r="E836" s="10">
        <f t="shared" si="40"/>
        <v>456883.10470557597</v>
      </c>
      <c r="F836" s="10">
        <f t="shared" si="41"/>
        <v>155.78639713892474</v>
      </c>
      <c r="L836" s="12"/>
    </row>
    <row r="837" spans="1:12" ht="12.9" customHeight="1" x14ac:dyDescent="0.3">
      <c r="A837" s="4">
        <v>45007</v>
      </c>
      <c r="B837" s="13">
        <v>190623</v>
      </c>
      <c r="C837" s="6">
        <f t="shared" si="39"/>
        <v>45052</v>
      </c>
      <c r="D837" s="5">
        <f>VLOOKUP(C837,Hoja1!$A$1:$C$364,3,TRUE)</f>
        <v>2.5578639713892475</v>
      </c>
      <c r="E837" s="10">
        <f t="shared" si="40"/>
        <v>487587.70381813252</v>
      </c>
      <c r="F837" s="10">
        <f t="shared" si="41"/>
        <v>155.78639713892474</v>
      </c>
      <c r="L837" s="12"/>
    </row>
    <row r="838" spans="1:12" ht="12.9" customHeight="1" x14ac:dyDescent="0.3">
      <c r="A838" s="4">
        <v>45007</v>
      </c>
      <c r="B838" s="13">
        <v>201433</v>
      </c>
      <c r="C838" s="6">
        <f t="shared" si="39"/>
        <v>45052</v>
      </c>
      <c r="D838" s="5">
        <f>VLOOKUP(C838,Hoja1!$A$1:$C$364,3,TRUE)</f>
        <v>2.5578639713892475</v>
      </c>
      <c r="E838" s="10">
        <f t="shared" si="40"/>
        <v>515238.21334885032</v>
      </c>
      <c r="F838" s="10">
        <f t="shared" si="41"/>
        <v>155.78639713892474</v>
      </c>
      <c r="L838" s="12"/>
    </row>
    <row r="839" spans="1:12" ht="12.9" customHeight="1" x14ac:dyDescent="0.3">
      <c r="A839" s="4">
        <v>45007</v>
      </c>
      <c r="B839" s="13">
        <v>202703</v>
      </c>
      <c r="C839" s="6">
        <f t="shared" si="39"/>
        <v>45052</v>
      </c>
      <c r="D839" s="5">
        <f>VLOOKUP(C839,Hoja1!$A$1:$C$364,3,TRUE)</f>
        <v>2.5578639713892475</v>
      </c>
      <c r="E839" s="10">
        <f t="shared" si="40"/>
        <v>518486.70059251465</v>
      </c>
      <c r="F839" s="10">
        <f t="shared" si="41"/>
        <v>155.78639713892474</v>
      </c>
      <c r="L839" s="12"/>
    </row>
    <row r="840" spans="1:12" ht="12.9" customHeight="1" x14ac:dyDescent="0.3">
      <c r="A840" s="4">
        <v>45007</v>
      </c>
      <c r="B840" s="13">
        <v>214380</v>
      </c>
      <c r="C840" s="6">
        <f t="shared" si="39"/>
        <v>45052</v>
      </c>
      <c r="D840" s="5">
        <f>VLOOKUP(C840,Hoja1!$A$1:$C$364,3,TRUE)</f>
        <v>2.5578639713892475</v>
      </c>
      <c r="E840" s="10">
        <f t="shared" si="40"/>
        <v>548354.87818642682</v>
      </c>
      <c r="F840" s="10">
        <f t="shared" si="41"/>
        <v>155.78639713892474</v>
      </c>
      <c r="L840" s="12"/>
    </row>
    <row r="841" spans="1:12" ht="12.9" customHeight="1" x14ac:dyDescent="0.3">
      <c r="A841" s="4">
        <v>45007</v>
      </c>
      <c r="B841" s="13">
        <v>219518</v>
      </c>
      <c r="C841" s="6">
        <f t="shared" si="39"/>
        <v>45052</v>
      </c>
      <c r="D841" s="5">
        <f>VLOOKUP(C841,Hoja1!$A$1:$C$364,3,TRUE)</f>
        <v>2.5578639713892475</v>
      </c>
      <c r="E841" s="10">
        <f t="shared" si="40"/>
        <v>561497.18327142484</v>
      </c>
      <c r="F841" s="10">
        <f t="shared" si="41"/>
        <v>155.78639713892474</v>
      </c>
      <c r="L841" s="12"/>
    </row>
    <row r="842" spans="1:12" ht="12.9" customHeight="1" x14ac:dyDescent="0.3">
      <c r="A842" s="4">
        <v>45007</v>
      </c>
      <c r="B842" s="13">
        <v>222444</v>
      </c>
      <c r="C842" s="6">
        <f t="shared" si="39"/>
        <v>45052</v>
      </c>
      <c r="D842" s="5">
        <f>VLOOKUP(C842,Hoja1!$A$1:$C$364,3,TRUE)</f>
        <v>2.5578639713892475</v>
      </c>
      <c r="E842" s="10">
        <f t="shared" si="40"/>
        <v>568981.49325170973</v>
      </c>
      <c r="F842" s="10">
        <f t="shared" si="41"/>
        <v>155.78639713892474</v>
      </c>
      <c r="L842" s="12"/>
    </row>
    <row r="843" spans="1:12" ht="12.9" customHeight="1" x14ac:dyDescent="0.3">
      <c r="A843" s="4">
        <v>45007</v>
      </c>
      <c r="B843" s="13">
        <v>240937</v>
      </c>
      <c r="C843" s="6">
        <f t="shared" si="39"/>
        <v>45052</v>
      </c>
      <c r="D843" s="5">
        <f>VLOOKUP(C843,Hoja1!$A$1:$C$364,3,TRUE)</f>
        <v>2.5578639713892475</v>
      </c>
      <c r="E843" s="10">
        <f t="shared" si="40"/>
        <v>616284.07167461107</v>
      </c>
      <c r="F843" s="10">
        <f t="shared" si="41"/>
        <v>155.78639713892474</v>
      </c>
      <c r="L843" s="12"/>
    </row>
    <row r="844" spans="1:12" ht="12.9" customHeight="1" x14ac:dyDescent="0.3">
      <c r="A844" s="4">
        <v>45007</v>
      </c>
      <c r="B844" s="13">
        <v>246416</v>
      </c>
      <c r="C844" s="6">
        <f t="shared" si="39"/>
        <v>45052</v>
      </c>
      <c r="D844" s="5">
        <f>VLOOKUP(C844,Hoja1!$A$1:$C$364,3,TRUE)</f>
        <v>2.5578639713892475</v>
      </c>
      <c r="E844" s="10">
        <f t="shared" si="40"/>
        <v>630298.6083738528</v>
      </c>
      <c r="F844" s="10">
        <f t="shared" si="41"/>
        <v>155.78639713892474</v>
      </c>
      <c r="L844" s="12"/>
    </row>
    <row r="845" spans="1:12" ht="12.9" customHeight="1" x14ac:dyDescent="0.3">
      <c r="A845" s="4">
        <v>45007</v>
      </c>
      <c r="B845" s="13">
        <v>253733</v>
      </c>
      <c r="C845" s="6">
        <f t="shared" si="39"/>
        <v>45052</v>
      </c>
      <c r="D845" s="5">
        <f>VLOOKUP(C845,Hoja1!$A$1:$C$364,3,TRUE)</f>
        <v>2.5578639713892475</v>
      </c>
      <c r="E845" s="10">
        <f t="shared" si="40"/>
        <v>649014.49905250792</v>
      </c>
      <c r="F845" s="10">
        <f t="shared" si="41"/>
        <v>155.78639713892474</v>
      </c>
      <c r="L845" s="12"/>
    </row>
    <row r="846" spans="1:12" ht="12.9" customHeight="1" x14ac:dyDescent="0.3">
      <c r="A846" s="4">
        <v>45007</v>
      </c>
      <c r="B846" s="13">
        <v>442963</v>
      </c>
      <c r="C846" s="6">
        <f t="shared" si="39"/>
        <v>45052</v>
      </c>
      <c r="D846" s="5">
        <f>VLOOKUP(C846,Hoja1!$A$1:$C$364,3,TRUE)</f>
        <v>2.5578639713892475</v>
      </c>
      <c r="E846" s="10">
        <f t="shared" si="40"/>
        <v>1133039.0983584952</v>
      </c>
      <c r="F846" s="10">
        <f t="shared" si="41"/>
        <v>155.78639713892474</v>
      </c>
      <c r="L846" s="12"/>
    </row>
    <row r="847" spans="1:12" ht="12.9" customHeight="1" x14ac:dyDescent="0.3">
      <c r="A847" s="4">
        <v>45008</v>
      </c>
      <c r="B847" s="13">
        <v>68713</v>
      </c>
      <c r="C847" s="6">
        <f t="shared" si="39"/>
        <v>45053</v>
      </c>
      <c r="D847" s="5">
        <f>VLOOKUP(C847,Hoja1!$A$1:$C$364,3,TRUE)</f>
        <v>2.5515454791223822</v>
      </c>
      <c r="E847" s="10">
        <f t="shared" si="40"/>
        <v>175324.34450693624</v>
      </c>
      <c r="F847" s="10">
        <f t="shared" si="41"/>
        <v>155.15454791223823</v>
      </c>
      <c r="L847" s="12"/>
    </row>
    <row r="848" spans="1:12" ht="12.9" customHeight="1" x14ac:dyDescent="0.3">
      <c r="A848" s="4">
        <v>45008</v>
      </c>
      <c r="B848" s="13">
        <v>125784</v>
      </c>
      <c r="C848" s="6">
        <f t="shared" si="39"/>
        <v>45053</v>
      </c>
      <c r="D848" s="5">
        <f>VLOOKUP(C848,Hoja1!$A$1:$C$364,3,TRUE)</f>
        <v>2.5515454791223822</v>
      </c>
      <c r="E848" s="10">
        <f t="shared" si="40"/>
        <v>320943.59654592973</v>
      </c>
      <c r="F848" s="10">
        <f t="shared" si="41"/>
        <v>155.15454791223823</v>
      </c>
      <c r="L848" s="12"/>
    </row>
    <row r="849" spans="1:12" ht="12.9" customHeight="1" x14ac:dyDescent="0.3">
      <c r="A849" s="4">
        <v>45008</v>
      </c>
      <c r="B849" s="13">
        <v>137826</v>
      </c>
      <c r="C849" s="6">
        <f t="shared" si="39"/>
        <v>45053</v>
      </c>
      <c r="D849" s="5">
        <f>VLOOKUP(C849,Hoja1!$A$1:$C$364,3,TRUE)</f>
        <v>2.5515454791223822</v>
      </c>
      <c r="E849" s="10">
        <f t="shared" si="40"/>
        <v>351669.30720552144</v>
      </c>
      <c r="F849" s="10">
        <f t="shared" si="41"/>
        <v>155.15454791223823</v>
      </c>
      <c r="L849" s="12"/>
    </row>
    <row r="850" spans="1:12" ht="12.9" customHeight="1" x14ac:dyDescent="0.3">
      <c r="A850" s="4">
        <v>45008</v>
      </c>
      <c r="B850" s="13">
        <v>145009</v>
      </c>
      <c r="C850" s="6">
        <f t="shared" si="39"/>
        <v>45053</v>
      </c>
      <c r="D850" s="5">
        <f>VLOOKUP(C850,Hoja1!$A$1:$C$364,3,TRUE)</f>
        <v>2.5515454791223822</v>
      </c>
      <c r="E850" s="10">
        <f t="shared" si="40"/>
        <v>369997.05838205753</v>
      </c>
      <c r="F850" s="10">
        <f t="shared" si="41"/>
        <v>155.15454791223823</v>
      </c>
      <c r="L850" s="12"/>
    </row>
    <row r="851" spans="1:12" ht="12.9" customHeight="1" x14ac:dyDescent="0.3">
      <c r="A851" s="4">
        <v>45008</v>
      </c>
      <c r="B851" s="13">
        <v>172266</v>
      </c>
      <c r="C851" s="6">
        <f t="shared" si="39"/>
        <v>45053</v>
      </c>
      <c r="D851" s="5">
        <f>VLOOKUP(C851,Hoja1!$A$1:$C$364,3,TRUE)</f>
        <v>2.5515454791223822</v>
      </c>
      <c r="E851" s="10">
        <f t="shared" si="40"/>
        <v>439544.53350649629</v>
      </c>
      <c r="F851" s="10">
        <f t="shared" si="41"/>
        <v>155.15454791223823</v>
      </c>
      <c r="L851" s="12"/>
    </row>
    <row r="852" spans="1:12" ht="12.9" customHeight="1" x14ac:dyDescent="0.3">
      <c r="A852" s="4">
        <v>45008</v>
      </c>
      <c r="B852" s="13">
        <v>178261</v>
      </c>
      <c r="C852" s="6">
        <f t="shared" si="39"/>
        <v>45053</v>
      </c>
      <c r="D852" s="5">
        <f>VLOOKUP(C852,Hoja1!$A$1:$C$364,3,TRUE)</f>
        <v>2.5515454791223822</v>
      </c>
      <c r="E852" s="10">
        <f t="shared" si="40"/>
        <v>454841.04865383497</v>
      </c>
      <c r="F852" s="10">
        <f t="shared" si="41"/>
        <v>155.15454791223823</v>
      </c>
      <c r="L852" s="12"/>
    </row>
    <row r="853" spans="1:12" ht="12.9" customHeight="1" x14ac:dyDescent="0.3">
      <c r="A853" s="4">
        <v>45008</v>
      </c>
      <c r="B853" s="13">
        <v>186616</v>
      </c>
      <c r="C853" s="6">
        <f t="shared" si="39"/>
        <v>45053</v>
      </c>
      <c r="D853" s="5">
        <f>VLOOKUP(C853,Hoja1!$A$1:$C$364,3,TRUE)</f>
        <v>2.5515454791223822</v>
      </c>
      <c r="E853" s="10">
        <f t="shared" si="40"/>
        <v>476159.21113190247</v>
      </c>
      <c r="F853" s="10">
        <f t="shared" si="41"/>
        <v>155.15454791223823</v>
      </c>
      <c r="L853" s="12"/>
    </row>
    <row r="854" spans="1:12" ht="12.9" customHeight="1" x14ac:dyDescent="0.3">
      <c r="A854" s="4">
        <v>45008</v>
      </c>
      <c r="B854" s="13">
        <v>194294</v>
      </c>
      <c r="C854" s="6">
        <f t="shared" si="39"/>
        <v>45053</v>
      </c>
      <c r="D854" s="5">
        <f>VLOOKUP(C854,Hoja1!$A$1:$C$364,3,TRUE)</f>
        <v>2.5515454791223822</v>
      </c>
      <c r="E854" s="10">
        <f t="shared" si="40"/>
        <v>495749.97732060414</v>
      </c>
      <c r="F854" s="10">
        <f t="shared" si="41"/>
        <v>155.15454791223823</v>
      </c>
      <c r="L854" s="12"/>
    </row>
    <row r="855" spans="1:12" ht="12.9" customHeight="1" x14ac:dyDescent="0.3">
      <c r="A855" s="4">
        <v>45008</v>
      </c>
      <c r="B855" s="13">
        <v>195964</v>
      </c>
      <c r="C855" s="6">
        <f t="shared" si="39"/>
        <v>45053</v>
      </c>
      <c r="D855" s="5">
        <f>VLOOKUP(C855,Hoja1!$A$1:$C$364,3,TRUE)</f>
        <v>2.5515454791223822</v>
      </c>
      <c r="E855" s="10">
        <f t="shared" si="40"/>
        <v>500011.05827073852</v>
      </c>
      <c r="F855" s="10">
        <f t="shared" si="41"/>
        <v>155.15454791223823</v>
      </c>
      <c r="L855" s="12"/>
    </row>
    <row r="856" spans="1:12" ht="12.9" customHeight="1" x14ac:dyDescent="0.3">
      <c r="A856" s="4">
        <v>45008</v>
      </c>
      <c r="B856" s="13">
        <v>211288</v>
      </c>
      <c r="C856" s="6">
        <f t="shared" si="39"/>
        <v>45053</v>
      </c>
      <c r="D856" s="5">
        <f>VLOOKUP(C856,Hoja1!$A$1:$C$364,3,TRUE)</f>
        <v>2.5515454791223822</v>
      </c>
      <c r="E856" s="10">
        <f t="shared" si="40"/>
        <v>539110.94119280984</v>
      </c>
      <c r="F856" s="10">
        <f t="shared" si="41"/>
        <v>155.15454791223823</v>
      </c>
      <c r="L856" s="12"/>
    </row>
    <row r="857" spans="1:12" ht="12.9" customHeight="1" x14ac:dyDescent="0.3">
      <c r="A857" s="4">
        <v>45008</v>
      </c>
      <c r="B857" s="13">
        <v>225721</v>
      </c>
      <c r="C857" s="6">
        <f t="shared" si="39"/>
        <v>45053</v>
      </c>
      <c r="D857" s="5">
        <f>VLOOKUP(C857,Hoja1!$A$1:$C$364,3,TRUE)</f>
        <v>2.5515454791223822</v>
      </c>
      <c r="E857" s="10">
        <f t="shared" si="40"/>
        <v>575937.39709298324</v>
      </c>
      <c r="F857" s="10">
        <f t="shared" si="41"/>
        <v>155.15454791223823</v>
      </c>
      <c r="L857" s="12"/>
    </row>
    <row r="858" spans="1:12" ht="12.9" customHeight="1" x14ac:dyDescent="0.3">
      <c r="A858" s="4">
        <v>45008</v>
      </c>
      <c r="B858" s="13">
        <v>230007</v>
      </c>
      <c r="C858" s="6">
        <f t="shared" si="39"/>
        <v>45053</v>
      </c>
      <c r="D858" s="5">
        <f>VLOOKUP(C858,Hoja1!$A$1:$C$364,3,TRUE)</f>
        <v>2.5515454791223822</v>
      </c>
      <c r="E858" s="10">
        <f t="shared" si="40"/>
        <v>586873.32101650175</v>
      </c>
      <c r="F858" s="10">
        <f t="shared" si="41"/>
        <v>155.15454791223823</v>
      </c>
      <c r="L858" s="12"/>
    </row>
    <row r="859" spans="1:12" ht="12.9" customHeight="1" x14ac:dyDescent="0.3">
      <c r="A859" s="4">
        <v>45008</v>
      </c>
      <c r="B859" s="13">
        <v>247608</v>
      </c>
      <c r="C859" s="6">
        <f t="shared" si="39"/>
        <v>45053</v>
      </c>
      <c r="D859" s="5">
        <f>VLOOKUP(C859,Hoja1!$A$1:$C$364,3,TRUE)</f>
        <v>2.5515454791223822</v>
      </c>
      <c r="E859" s="10">
        <f t="shared" si="40"/>
        <v>631783.07299453486</v>
      </c>
      <c r="F859" s="10">
        <f t="shared" si="41"/>
        <v>155.15454791223823</v>
      </c>
      <c r="L859" s="12"/>
    </row>
    <row r="860" spans="1:12" ht="12.9" customHeight="1" x14ac:dyDescent="0.3">
      <c r="A860" s="4">
        <v>45008</v>
      </c>
      <c r="B860" s="13">
        <v>248716</v>
      </c>
      <c r="C860" s="6">
        <f t="shared" si="39"/>
        <v>45053</v>
      </c>
      <c r="D860" s="5">
        <f>VLOOKUP(C860,Hoja1!$A$1:$C$364,3,TRUE)</f>
        <v>2.5515454791223822</v>
      </c>
      <c r="E860" s="10">
        <f t="shared" si="40"/>
        <v>634610.18538540241</v>
      </c>
      <c r="F860" s="10">
        <f t="shared" si="41"/>
        <v>155.15454791223823</v>
      </c>
      <c r="L860" s="12"/>
    </row>
    <row r="861" spans="1:12" ht="12.9" customHeight="1" x14ac:dyDescent="0.3">
      <c r="A861" s="4">
        <v>45008</v>
      </c>
      <c r="B861" s="13">
        <v>261372</v>
      </c>
      <c r="C861" s="6">
        <f t="shared" si="39"/>
        <v>45053</v>
      </c>
      <c r="D861" s="5">
        <f>VLOOKUP(C861,Hoja1!$A$1:$C$364,3,TRUE)</f>
        <v>2.5515454791223822</v>
      </c>
      <c r="E861" s="10">
        <f t="shared" si="40"/>
        <v>666902.54496917524</v>
      </c>
      <c r="F861" s="10">
        <f t="shared" si="41"/>
        <v>155.15454791223823</v>
      </c>
      <c r="L861" s="12"/>
    </row>
    <row r="862" spans="1:12" ht="12.9" customHeight="1" x14ac:dyDescent="0.3">
      <c r="A862" s="4">
        <v>45008</v>
      </c>
      <c r="B862" s="13">
        <v>737246</v>
      </c>
      <c r="C862" s="6">
        <f t="shared" si="39"/>
        <v>45053</v>
      </c>
      <c r="D862" s="5">
        <f>VLOOKUP(C862,Hoja1!$A$1:$C$364,3,TRUE)</f>
        <v>2.5515454791223822</v>
      </c>
      <c r="E862" s="10">
        <f t="shared" si="40"/>
        <v>1881116.6983010597</v>
      </c>
      <c r="F862" s="10">
        <f t="shared" si="41"/>
        <v>155.15454791223823</v>
      </c>
      <c r="L862" s="12"/>
    </row>
    <row r="863" spans="1:12" ht="12.9" customHeight="1" x14ac:dyDescent="0.3">
      <c r="A863" s="4">
        <v>45009</v>
      </c>
      <c r="B863" s="13">
        <v>90696</v>
      </c>
      <c r="C863" s="6">
        <f t="shared" si="39"/>
        <v>45054</v>
      </c>
      <c r="D863" s="5">
        <f>VLOOKUP(C863,Hoja1!$A$1:$C$364,3,TRUE)</f>
        <v>2.5452446672377507</v>
      </c>
      <c r="E863" s="10">
        <f t="shared" si="40"/>
        <v>230843.51033979503</v>
      </c>
      <c r="F863" s="10">
        <f t="shared" si="41"/>
        <v>154.52446672377508</v>
      </c>
      <c r="L863" s="12"/>
    </row>
    <row r="864" spans="1:12" ht="12.9" customHeight="1" x14ac:dyDescent="0.3">
      <c r="A864" s="4">
        <v>45009</v>
      </c>
      <c r="B864" s="13">
        <v>107559</v>
      </c>
      <c r="C864" s="6">
        <f t="shared" si="39"/>
        <v>45054</v>
      </c>
      <c r="D864" s="5">
        <f>VLOOKUP(C864,Hoja1!$A$1:$C$364,3,TRUE)</f>
        <v>2.5452446672377507</v>
      </c>
      <c r="E864" s="10">
        <f t="shared" si="40"/>
        <v>273763.97116342525</v>
      </c>
      <c r="F864" s="10">
        <f t="shared" si="41"/>
        <v>154.52446672377508</v>
      </c>
      <c r="L864" s="12"/>
    </row>
    <row r="865" spans="1:12" ht="12.9" customHeight="1" x14ac:dyDescent="0.3">
      <c r="A865" s="4">
        <v>45009</v>
      </c>
      <c r="B865" s="13">
        <v>149177</v>
      </c>
      <c r="C865" s="6">
        <f t="shared" si="39"/>
        <v>45054</v>
      </c>
      <c r="D865" s="5">
        <f>VLOOKUP(C865,Hoja1!$A$1:$C$364,3,TRUE)</f>
        <v>2.5452446672377507</v>
      </c>
      <c r="E865" s="10">
        <f t="shared" si="40"/>
        <v>379691.96372452594</v>
      </c>
      <c r="F865" s="10">
        <f t="shared" si="41"/>
        <v>154.52446672377508</v>
      </c>
      <c r="L865" s="12"/>
    </row>
    <row r="866" spans="1:12" ht="12.9" customHeight="1" x14ac:dyDescent="0.3">
      <c r="A866" s="4">
        <v>45009</v>
      </c>
      <c r="B866" s="13">
        <v>149331</v>
      </c>
      <c r="C866" s="6">
        <f t="shared" si="39"/>
        <v>45054</v>
      </c>
      <c r="D866" s="5">
        <f>VLOOKUP(C866,Hoja1!$A$1:$C$364,3,TRUE)</f>
        <v>2.5452446672377507</v>
      </c>
      <c r="E866" s="10">
        <f t="shared" si="40"/>
        <v>380083.93140328053</v>
      </c>
      <c r="F866" s="10">
        <f t="shared" si="41"/>
        <v>154.52446672377508</v>
      </c>
      <c r="L866" s="12"/>
    </row>
    <row r="867" spans="1:12" ht="12.9" customHeight="1" x14ac:dyDescent="0.3">
      <c r="A867" s="4">
        <v>45009</v>
      </c>
      <c r="B867" s="13">
        <v>150661</v>
      </c>
      <c r="C867" s="6">
        <f t="shared" si="39"/>
        <v>45054</v>
      </c>
      <c r="D867" s="5">
        <f>VLOOKUP(C867,Hoja1!$A$1:$C$364,3,TRUE)</f>
        <v>2.5452446672377507</v>
      </c>
      <c r="E867" s="10">
        <f t="shared" si="40"/>
        <v>383469.10681070673</v>
      </c>
      <c r="F867" s="10">
        <f t="shared" si="41"/>
        <v>154.52446672377508</v>
      </c>
      <c r="L867" s="12"/>
    </row>
    <row r="868" spans="1:12" ht="12.9" customHeight="1" x14ac:dyDescent="0.3">
      <c r="A868" s="4">
        <v>45009</v>
      </c>
      <c r="B868" s="13">
        <v>151663</v>
      </c>
      <c r="C868" s="6">
        <f t="shared" si="39"/>
        <v>45054</v>
      </c>
      <c r="D868" s="5">
        <f>VLOOKUP(C868,Hoja1!$A$1:$C$364,3,TRUE)</f>
        <v>2.5452446672377507</v>
      </c>
      <c r="E868" s="10">
        <f t="shared" si="40"/>
        <v>386019.44196727895</v>
      </c>
      <c r="F868" s="10">
        <f t="shared" si="41"/>
        <v>154.52446672377508</v>
      </c>
      <c r="L868" s="12"/>
    </row>
    <row r="869" spans="1:12" ht="12.9" customHeight="1" x14ac:dyDescent="0.3">
      <c r="A869" s="4">
        <v>45009</v>
      </c>
      <c r="B869" s="13">
        <v>167584</v>
      </c>
      <c r="C869" s="6">
        <f t="shared" si="39"/>
        <v>45054</v>
      </c>
      <c r="D869" s="5">
        <f>VLOOKUP(C869,Hoja1!$A$1:$C$364,3,TRUE)</f>
        <v>2.5452446672377507</v>
      </c>
      <c r="E869" s="10">
        <f t="shared" si="40"/>
        <v>426542.2823143712</v>
      </c>
      <c r="F869" s="10">
        <f t="shared" si="41"/>
        <v>154.52446672377508</v>
      </c>
      <c r="L869" s="12"/>
    </row>
    <row r="870" spans="1:12" ht="12.9" customHeight="1" x14ac:dyDescent="0.3">
      <c r="A870" s="4">
        <v>45009</v>
      </c>
      <c r="B870" s="13">
        <v>170528</v>
      </c>
      <c r="C870" s="6">
        <f t="shared" si="39"/>
        <v>45054</v>
      </c>
      <c r="D870" s="5">
        <f>VLOOKUP(C870,Hoja1!$A$1:$C$364,3,TRUE)</f>
        <v>2.5452446672377507</v>
      </c>
      <c r="E870" s="10">
        <f t="shared" si="40"/>
        <v>434035.48261471913</v>
      </c>
      <c r="F870" s="10">
        <f t="shared" si="41"/>
        <v>154.52446672377508</v>
      </c>
      <c r="L870" s="12"/>
    </row>
    <row r="871" spans="1:12" ht="12.9" customHeight="1" x14ac:dyDescent="0.3">
      <c r="A871" s="4">
        <v>45009</v>
      </c>
      <c r="B871" s="13">
        <v>179435</v>
      </c>
      <c r="C871" s="6">
        <f t="shared" si="39"/>
        <v>45054</v>
      </c>
      <c r="D871" s="5">
        <f>VLOOKUP(C871,Hoja1!$A$1:$C$364,3,TRUE)</f>
        <v>2.5452446672377507</v>
      </c>
      <c r="E871" s="10">
        <f t="shared" si="40"/>
        <v>456705.9768658058</v>
      </c>
      <c r="F871" s="10">
        <f t="shared" si="41"/>
        <v>154.52446672377508</v>
      </c>
      <c r="L871" s="12"/>
    </row>
    <row r="872" spans="1:12" ht="12.9" customHeight="1" x14ac:dyDescent="0.3">
      <c r="A872" s="4">
        <v>45009</v>
      </c>
      <c r="B872" s="13">
        <v>188190</v>
      </c>
      <c r="C872" s="6">
        <f t="shared" si="39"/>
        <v>45054</v>
      </c>
      <c r="D872" s="5">
        <f>VLOOKUP(C872,Hoja1!$A$1:$C$364,3,TRUE)</f>
        <v>2.5452446672377507</v>
      </c>
      <c r="E872" s="10">
        <f t="shared" si="40"/>
        <v>478989.59392747231</v>
      </c>
      <c r="F872" s="10">
        <f t="shared" si="41"/>
        <v>154.52446672377508</v>
      </c>
      <c r="L872" s="12"/>
    </row>
    <row r="873" spans="1:12" ht="12.9" customHeight="1" x14ac:dyDescent="0.3">
      <c r="A873" s="4">
        <v>45009</v>
      </c>
      <c r="B873" s="13">
        <v>188476</v>
      </c>
      <c r="C873" s="6">
        <f t="shared" si="39"/>
        <v>45054</v>
      </c>
      <c r="D873" s="5">
        <f>VLOOKUP(C873,Hoja1!$A$1:$C$364,3,TRUE)</f>
        <v>2.5452446672377507</v>
      </c>
      <c r="E873" s="10">
        <f t="shared" si="40"/>
        <v>479717.53390230227</v>
      </c>
      <c r="F873" s="10">
        <f t="shared" si="41"/>
        <v>154.52446672377508</v>
      </c>
      <c r="L873" s="12"/>
    </row>
    <row r="874" spans="1:12" ht="12.9" customHeight="1" x14ac:dyDescent="0.3">
      <c r="A874" s="4">
        <v>45009</v>
      </c>
      <c r="B874" s="13">
        <v>203290</v>
      </c>
      <c r="C874" s="6">
        <f t="shared" si="39"/>
        <v>45054</v>
      </c>
      <c r="D874" s="5">
        <f>VLOOKUP(C874,Hoja1!$A$1:$C$364,3,TRUE)</f>
        <v>2.5452446672377507</v>
      </c>
      <c r="E874" s="10">
        <f t="shared" si="40"/>
        <v>517422.78840276232</v>
      </c>
      <c r="F874" s="10">
        <f t="shared" si="41"/>
        <v>154.52446672377508</v>
      </c>
      <c r="L874" s="12"/>
    </row>
    <row r="875" spans="1:12" ht="12.9" customHeight="1" x14ac:dyDescent="0.3">
      <c r="A875" s="4">
        <v>45009</v>
      </c>
      <c r="B875" s="13">
        <v>204620</v>
      </c>
      <c r="C875" s="6">
        <f t="shared" si="39"/>
        <v>45054</v>
      </c>
      <c r="D875" s="5">
        <f>VLOOKUP(C875,Hoja1!$A$1:$C$364,3,TRUE)</f>
        <v>2.5452446672377507</v>
      </c>
      <c r="E875" s="10">
        <f t="shared" si="40"/>
        <v>520807.96381018852</v>
      </c>
      <c r="F875" s="10">
        <f t="shared" si="41"/>
        <v>154.52446672377508</v>
      </c>
      <c r="L875" s="12"/>
    </row>
    <row r="876" spans="1:12" ht="12.9" customHeight="1" x14ac:dyDescent="0.3">
      <c r="A876" s="4">
        <v>45009</v>
      </c>
      <c r="B876" s="13">
        <v>222028</v>
      </c>
      <c r="C876" s="6">
        <f t="shared" si="39"/>
        <v>45054</v>
      </c>
      <c r="D876" s="5">
        <f>VLOOKUP(C876,Hoja1!$A$1:$C$364,3,TRUE)</f>
        <v>2.5452446672377507</v>
      </c>
      <c r="E876" s="10">
        <f t="shared" si="40"/>
        <v>565115.58297746326</v>
      </c>
      <c r="F876" s="10">
        <f t="shared" si="41"/>
        <v>154.52446672377508</v>
      </c>
      <c r="L876" s="12"/>
    </row>
    <row r="877" spans="1:12" ht="12.9" customHeight="1" x14ac:dyDescent="0.3">
      <c r="A877" s="4">
        <v>45009</v>
      </c>
      <c r="B877" s="13">
        <v>224435</v>
      </c>
      <c r="C877" s="6">
        <f t="shared" si="39"/>
        <v>45054</v>
      </c>
      <c r="D877" s="5">
        <f>VLOOKUP(C877,Hoja1!$A$1:$C$364,3,TRUE)</f>
        <v>2.5452446672377507</v>
      </c>
      <c r="E877" s="10">
        <f t="shared" si="40"/>
        <v>571241.98689150461</v>
      </c>
      <c r="F877" s="10">
        <f t="shared" si="41"/>
        <v>154.52446672377508</v>
      </c>
      <c r="L877" s="12"/>
    </row>
    <row r="878" spans="1:12" ht="12.9" customHeight="1" x14ac:dyDescent="0.3">
      <c r="A878" s="4">
        <v>45009</v>
      </c>
      <c r="B878" s="13">
        <v>240190</v>
      </c>
      <c r="C878" s="6">
        <f t="shared" si="39"/>
        <v>45054</v>
      </c>
      <c r="D878" s="5">
        <f>VLOOKUP(C878,Hoja1!$A$1:$C$364,3,TRUE)</f>
        <v>2.5452446672377507</v>
      </c>
      <c r="E878" s="10">
        <f t="shared" si="40"/>
        <v>611342.31662383536</v>
      </c>
      <c r="F878" s="10">
        <f t="shared" si="41"/>
        <v>154.52446672377508</v>
      </c>
      <c r="L878" s="12"/>
    </row>
    <row r="879" spans="1:12" ht="12.9" customHeight="1" x14ac:dyDescent="0.3">
      <c r="A879" s="4">
        <v>45009</v>
      </c>
      <c r="B879" s="13">
        <v>250487</v>
      </c>
      <c r="C879" s="6">
        <f t="shared" si="39"/>
        <v>45054</v>
      </c>
      <c r="D879" s="5">
        <f>VLOOKUP(C879,Hoja1!$A$1:$C$364,3,TRUE)</f>
        <v>2.5452446672377507</v>
      </c>
      <c r="E879" s="10">
        <f t="shared" si="40"/>
        <v>637550.70096238249</v>
      </c>
      <c r="F879" s="10">
        <f t="shared" si="41"/>
        <v>154.52446672377508</v>
      </c>
      <c r="L879" s="12"/>
    </row>
    <row r="880" spans="1:12" ht="12.9" customHeight="1" x14ac:dyDescent="0.3">
      <c r="A880" s="4">
        <v>45009</v>
      </c>
      <c r="B880" s="13">
        <v>251303</v>
      </c>
      <c r="C880" s="6">
        <f t="shared" si="39"/>
        <v>45054</v>
      </c>
      <c r="D880" s="5">
        <f>VLOOKUP(C880,Hoja1!$A$1:$C$364,3,TRUE)</f>
        <v>2.5452446672377507</v>
      </c>
      <c r="E880" s="10">
        <f t="shared" si="40"/>
        <v>639627.62061084842</v>
      </c>
      <c r="F880" s="10">
        <f t="shared" si="41"/>
        <v>154.52446672377508</v>
      </c>
      <c r="L880" s="12"/>
    </row>
    <row r="881" spans="1:12" ht="12.9" customHeight="1" x14ac:dyDescent="0.3">
      <c r="A881" s="4">
        <v>45009</v>
      </c>
      <c r="B881" s="13">
        <v>256113</v>
      </c>
      <c r="C881" s="6">
        <f t="shared" si="39"/>
        <v>45054</v>
      </c>
      <c r="D881" s="5">
        <f>VLOOKUP(C881,Hoja1!$A$1:$C$364,3,TRUE)</f>
        <v>2.5452446672377507</v>
      </c>
      <c r="E881" s="10">
        <f t="shared" si="40"/>
        <v>651870.24746026204</v>
      </c>
      <c r="F881" s="10">
        <f t="shared" si="41"/>
        <v>154.52446672377508</v>
      </c>
      <c r="L881" s="12"/>
    </row>
    <row r="882" spans="1:12" ht="12.9" customHeight="1" x14ac:dyDescent="0.3">
      <c r="A882" s="4">
        <v>45009</v>
      </c>
      <c r="B882" s="13">
        <v>269030</v>
      </c>
      <c r="C882" s="6">
        <f t="shared" si="39"/>
        <v>45054</v>
      </c>
      <c r="D882" s="5">
        <f>VLOOKUP(C882,Hoja1!$A$1:$C$364,3,TRUE)</f>
        <v>2.5452446672377507</v>
      </c>
      <c r="E882" s="10">
        <f t="shared" si="40"/>
        <v>684747.17282697209</v>
      </c>
      <c r="F882" s="10">
        <f t="shared" si="41"/>
        <v>154.52446672377508</v>
      </c>
      <c r="L882" s="12"/>
    </row>
    <row r="883" spans="1:12" ht="12.9" customHeight="1" x14ac:dyDescent="0.3">
      <c r="A883" s="4">
        <v>45009</v>
      </c>
      <c r="B883" s="13">
        <v>386316</v>
      </c>
      <c r="C883" s="6">
        <f t="shared" si="39"/>
        <v>45054</v>
      </c>
      <c r="D883" s="5">
        <f>VLOOKUP(C883,Hoja1!$A$1:$C$364,3,TRUE)</f>
        <v>2.5452446672377507</v>
      </c>
      <c r="E883" s="10">
        <f t="shared" si="40"/>
        <v>983268.73886861885</v>
      </c>
      <c r="F883" s="10">
        <f t="shared" si="41"/>
        <v>154.52446672377508</v>
      </c>
      <c r="L883" s="12"/>
    </row>
    <row r="884" spans="1:12" ht="12.9" customHeight="1" x14ac:dyDescent="0.3">
      <c r="A884" s="4">
        <v>45009</v>
      </c>
      <c r="B884" s="13">
        <v>451682</v>
      </c>
      <c r="C884" s="6">
        <f t="shared" si="39"/>
        <v>45054</v>
      </c>
      <c r="D884" s="5">
        <f>VLOOKUP(C884,Hoja1!$A$1:$C$364,3,TRUE)</f>
        <v>2.5452446672377507</v>
      </c>
      <c r="E884" s="10">
        <f t="shared" si="40"/>
        <v>1149641.2017872818</v>
      </c>
      <c r="F884" s="10">
        <f t="shared" si="41"/>
        <v>154.52446672377508</v>
      </c>
      <c r="L884" s="12"/>
    </row>
    <row r="885" spans="1:12" ht="12.9" customHeight="1" x14ac:dyDescent="0.3">
      <c r="A885" s="4">
        <v>45012</v>
      </c>
      <c r="B885" s="13">
        <v>141696</v>
      </c>
      <c r="C885" s="6">
        <f t="shared" si="39"/>
        <v>45057</v>
      </c>
      <c r="D885" s="5">
        <f>VLOOKUP(C885,Hoja1!$A$1:$C$364,3,TRUE)</f>
        <v>2.5264347424444424</v>
      </c>
      <c r="E885" s="10">
        <f t="shared" si="40"/>
        <v>357985.69726540771</v>
      </c>
      <c r="F885" s="10">
        <f t="shared" si="41"/>
        <v>152.64347424444423</v>
      </c>
      <c r="L885" s="12"/>
    </row>
    <row r="886" spans="1:12" ht="12.9" customHeight="1" x14ac:dyDescent="0.3">
      <c r="A886" s="4">
        <v>45012</v>
      </c>
      <c r="B886" s="13">
        <v>205145</v>
      </c>
      <c r="C886" s="6">
        <f t="shared" si="39"/>
        <v>45057</v>
      </c>
      <c r="D886" s="5">
        <f>VLOOKUP(C886,Hoja1!$A$1:$C$364,3,TRUE)</f>
        <v>2.5264347424444424</v>
      </c>
      <c r="E886" s="10">
        <f t="shared" si="40"/>
        <v>518285.45523876516</v>
      </c>
      <c r="F886" s="10">
        <f t="shared" si="41"/>
        <v>152.64347424444423</v>
      </c>
      <c r="L886" s="12"/>
    </row>
    <row r="887" spans="1:12" ht="12.9" customHeight="1" x14ac:dyDescent="0.3">
      <c r="A887" s="4">
        <v>45012</v>
      </c>
      <c r="B887" s="13">
        <v>219169</v>
      </c>
      <c r="C887" s="6">
        <f t="shared" si="39"/>
        <v>45057</v>
      </c>
      <c r="D887" s="5">
        <f>VLOOKUP(C887,Hoja1!$A$1:$C$364,3,TRUE)</f>
        <v>2.5264347424444424</v>
      </c>
      <c r="E887" s="10">
        <f t="shared" si="40"/>
        <v>553716.17606680596</v>
      </c>
      <c r="F887" s="10">
        <f t="shared" si="41"/>
        <v>152.64347424444423</v>
      </c>
      <c r="L887" s="12"/>
    </row>
    <row r="888" spans="1:12" ht="12.9" customHeight="1" x14ac:dyDescent="0.3">
      <c r="A888" s="4">
        <v>45012</v>
      </c>
      <c r="B888" s="13">
        <v>220960</v>
      </c>
      <c r="C888" s="6">
        <f t="shared" si="39"/>
        <v>45057</v>
      </c>
      <c r="D888" s="5">
        <f>VLOOKUP(C888,Hoja1!$A$1:$C$364,3,TRUE)</f>
        <v>2.5264347424444424</v>
      </c>
      <c r="E888" s="10">
        <f t="shared" si="40"/>
        <v>558241.02069052402</v>
      </c>
      <c r="F888" s="10">
        <f t="shared" si="41"/>
        <v>152.64347424444423</v>
      </c>
      <c r="L888" s="12"/>
    </row>
    <row r="889" spans="1:12" ht="12.9" customHeight="1" x14ac:dyDescent="0.3">
      <c r="A889" s="4">
        <v>45012</v>
      </c>
      <c r="B889" s="13">
        <v>263417</v>
      </c>
      <c r="C889" s="6">
        <f t="shared" si="39"/>
        <v>45057</v>
      </c>
      <c r="D889" s="5">
        <f>VLOOKUP(C889,Hoja1!$A$1:$C$364,3,TRUE)</f>
        <v>2.5264347424444424</v>
      </c>
      <c r="E889" s="10">
        <f t="shared" si="40"/>
        <v>665505.86055048765</v>
      </c>
      <c r="F889" s="10">
        <f t="shared" si="41"/>
        <v>152.64347424444423</v>
      </c>
      <c r="L889" s="12"/>
    </row>
    <row r="890" spans="1:12" ht="12.9" customHeight="1" x14ac:dyDescent="0.3">
      <c r="A890" s="4">
        <v>45012</v>
      </c>
      <c r="B890" s="13">
        <v>289111</v>
      </c>
      <c r="C890" s="6">
        <f t="shared" si="39"/>
        <v>45057</v>
      </c>
      <c r="D890" s="5">
        <f>VLOOKUP(C890,Hoja1!$A$1:$C$364,3,TRUE)</f>
        <v>2.5264347424444424</v>
      </c>
      <c r="E890" s="10">
        <f t="shared" si="40"/>
        <v>730420.07482285518</v>
      </c>
      <c r="F890" s="10">
        <f t="shared" si="41"/>
        <v>152.64347424444423</v>
      </c>
      <c r="L890" s="12"/>
    </row>
    <row r="891" spans="1:12" ht="12.9" customHeight="1" x14ac:dyDescent="0.3">
      <c r="A891" s="4">
        <v>45012</v>
      </c>
      <c r="B891" s="13">
        <v>418152</v>
      </c>
      <c r="C891" s="6">
        <f t="shared" si="39"/>
        <v>45057</v>
      </c>
      <c r="D891" s="5">
        <f>VLOOKUP(C891,Hoja1!$A$1:$C$364,3,TRUE)</f>
        <v>2.5264347424444424</v>
      </c>
      <c r="E891" s="10">
        <f t="shared" si="40"/>
        <v>1056433.7404226286</v>
      </c>
      <c r="F891" s="10">
        <f t="shared" si="41"/>
        <v>152.64347424444423</v>
      </c>
      <c r="L891" s="12"/>
    </row>
    <row r="892" spans="1:12" ht="12.9" customHeight="1" x14ac:dyDescent="0.3">
      <c r="A892" s="4">
        <v>45012</v>
      </c>
      <c r="B892" s="13">
        <v>505374</v>
      </c>
      <c r="C892" s="6">
        <f t="shared" si="39"/>
        <v>45057</v>
      </c>
      <c r="D892" s="5">
        <f>VLOOKUP(C892,Hoja1!$A$1:$C$364,3,TRUE)</f>
        <v>2.5264347424444424</v>
      </c>
      <c r="E892" s="10">
        <f t="shared" si="40"/>
        <v>1276794.4315281177</v>
      </c>
      <c r="F892" s="10">
        <f t="shared" si="41"/>
        <v>152.64347424444423</v>
      </c>
      <c r="L892" s="12"/>
    </row>
    <row r="893" spans="1:12" ht="12.9" customHeight="1" x14ac:dyDescent="0.3">
      <c r="A893" s="4">
        <v>45013</v>
      </c>
      <c r="B893" s="13">
        <v>82533</v>
      </c>
      <c r="C893" s="6">
        <f t="shared" si="39"/>
        <v>45058</v>
      </c>
      <c r="D893" s="5">
        <f>VLOOKUP(C893,Hoja1!$A$1:$C$364,3,TRUE)</f>
        <v>2.5201938492244254</v>
      </c>
      <c r="E893" s="10">
        <f t="shared" si="40"/>
        <v>207999.15895803951</v>
      </c>
      <c r="F893" s="10">
        <f t="shared" si="41"/>
        <v>152.01938492244253</v>
      </c>
      <c r="L893" s="12"/>
    </row>
    <row r="894" spans="1:12" ht="12.9" customHeight="1" x14ac:dyDescent="0.3">
      <c r="A894" s="4">
        <v>45013</v>
      </c>
      <c r="B894" s="13">
        <v>126359</v>
      </c>
      <c r="C894" s="6">
        <f t="shared" si="39"/>
        <v>45058</v>
      </c>
      <c r="D894" s="5">
        <f>VLOOKUP(C894,Hoja1!$A$1:$C$364,3,TRUE)</f>
        <v>2.5201938492244254</v>
      </c>
      <c r="E894" s="10">
        <f t="shared" si="40"/>
        <v>318449.17459414917</v>
      </c>
      <c r="F894" s="10">
        <f t="shared" si="41"/>
        <v>152.01938492244253</v>
      </c>
      <c r="L894" s="12"/>
    </row>
    <row r="895" spans="1:12" ht="12.9" customHeight="1" x14ac:dyDescent="0.3">
      <c r="A895" s="4">
        <v>45013</v>
      </c>
      <c r="B895" s="13">
        <v>136126</v>
      </c>
      <c r="C895" s="6">
        <f t="shared" si="39"/>
        <v>45058</v>
      </c>
      <c r="D895" s="5">
        <f>VLOOKUP(C895,Hoja1!$A$1:$C$364,3,TRUE)</f>
        <v>2.5201938492244254</v>
      </c>
      <c r="E895" s="10">
        <f t="shared" si="40"/>
        <v>343063.90791952412</v>
      </c>
      <c r="F895" s="10">
        <f t="shared" si="41"/>
        <v>152.01938492244253</v>
      </c>
      <c r="L895" s="12"/>
    </row>
    <row r="896" spans="1:12" ht="12.9" customHeight="1" x14ac:dyDescent="0.3">
      <c r="A896" s="4">
        <v>45013</v>
      </c>
      <c r="B896" s="13">
        <v>151163</v>
      </c>
      <c r="C896" s="6">
        <f t="shared" si="39"/>
        <v>45058</v>
      </c>
      <c r="D896" s="5">
        <f>VLOOKUP(C896,Hoja1!$A$1:$C$364,3,TRUE)</f>
        <v>2.5201938492244254</v>
      </c>
      <c r="E896" s="10">
        <f t="shared" si="40"/>
        <v>380960.06283031183</v>
      </c>
      <c r="F896" s="10">
        <f t="shared" si="41"/>
        <v>152.01938492244253</v>
      </c>
      <c r="L896" s="12"/>
    </row>
    <row r="897" spans="1:12" ht="12.9" customHeight="1" x14ac:dyDescent="0.3">
      <c r="A897" s="4">
        <v>45013</v>
      </c>
      <c r="B897" s="13">
        <v>163501</v>
      </c>
      <c r="C897" s="6">
        <f t="shared" si="39"/>
        <v>45058</v>
      </c>
      <c r="D897" s="5">
        <f>VLOOKUP(C897,Hoja1!$A$1:$C$364,3,TRUE)</f>
        <v>2.5201938492244254</v>
      </c>
      <c r="E897" s="10">
        <f t="shared" si="40"/>
        <v>412054.21454204276</v>
      </c>
      <c r="F897" s="10">
        <f t="shared" si="41"/>
        <v>152.01938492244253</v>
      </c>
      <c r="L897" s="12"/>
    </row>
    <row r="898" spans="1:12" ht="12.9" customHeight="1" x14ac:dyDescent="0.3">
      <c r="A898" s="4">
        <v>45013</v>
      </c>
      <c r="B898" s="13">
        <v>169497</v>
      </c>
      <c r="C898" s="6">
        <f t="shared" si="39"/>
        <v>45058</v>
      </c>
      <c r="D898" s="5">
        <f>VLOOKUP(C898,Hoja1!$A$1:$C$364,3,TRUE)</f>
        <v>2.5201938492244254</v>
      </c>
      <c r="E898" s="10">
        <f t="shared" si="40"/>
        <v>427165.29686199245</v>
      </c>
      <c r="F898" s="10">
        <f t="shared" si="41"/>
        <v>152.01938492244253</v>
      </c>
      <c r="L898" s="12"/>
    </row>
    <row r="899" spans="1:12" ht="12.9" customHeight="1" x14ac:dyDescent="0.3">
      <c r="A899" s="4">
        <v>45013</v>
      </c>
      <c r="B899" s="13">
        <v>178985</v>
      </c>
      <c r="C899" s="6">
        <f t="shared" ref="C899:C962" si="42">A899+45</f>
        <v>45058</v>
      </c>
      <c r="D899" s="5">
        <f>VLOOKUP(C899,Hoja1!$A$1:$C$364,3,TRUE)</f>
        <v>2.5201938492244254</v>
      </c>
      <c r="E899" s="10">
        <f t="shared" ref="E899:E962" si="43">B899*D899</f>
        <v>451076.8961034338</v>
      </c>
      <c r="F899" s="10">
        <f t="shared" ref="F899:F962" si="44">(D899-1)*100</f>
        <v>152.01938492244253</v>
      </c>
      <c r="L899" s="12"/>
    </row>
    <row r="900" spans="1:12" ht="12.9" customHeight="1" x14ac:dyDescent="0.3">
      <c r="A900" s="4">
        <v>45013</v>
      </c>
      <c r="B900" s="13">
        <v>182903</v>
      </c>
      <c r="C900" s="6">
        <f t="shared" si="42"/>
        <v>45058</v>
      </c>
      <c r="D900" s="5">
        <f>VLOOKUP(C900,Hoja1!$A$1:$C$364,3,TRUE)</f>
        <v>2.5201938492244254</v>
      </c>
      <c r="E900" s="10">
        <f t="shared" si="43"/>
        <v>460951.01560469507</v>
      </c>
      <c r="F900" s="10">
        <f t="shared" si="44"/>
        <v>152.01938492244253</v>
      </c>
      <c r="L900" s="12"/>
    </row>
    <row r="901" spans="1:12" ht="12.9" customHeight="1" x14ac:dyDescent="0.3">
      <c r="A901" s="4">
        <v>45013</v>
      </c>
      <c r="B901" s="13">
        <v>188713</v>
      </c>
      <c r="C901" s="6">
        <f t="shared" si="42"/>
        <v>45058</v>
      </c>
      <c r="D901" s="5">
        <f>VLOOKUP(C901,Hoja1!$A$1:$C$364,3,TRUE)</f>
        <v>2.5201938492244254</v>
      </c>
      <c r="E901" s="10">
        <f t="shared" si="43"/>
        <v>475593.34186868899</v>
      </c>
      <c r="F901" s="10">
        <f t="shared" si="44"/>
        <v>152.01938492244253</v>
      </c>
      <c r="L901" s="12"/>
    </row>
    <row r="902" spans="1:12" ht="12.9" customHeight="1" x14ac:dyDescent="0.3">
      <c r="A902" s="4">
        <v>45013</v>
      </c>
      <c r="B902" s="13">
        <v>199443</v>
      </c>
      <c r="C902" s="6">
        <f t="shared" si="42"/>
        <v>45058</v>
      </c>
      <c r="D902" s="5">
        <f>VLOOKUP(C902,Hoja1!$A$1:$C$364,3,TRUE)</f>
        <v>2.5201938492244254</v>
      </c>
      <c r="E902" s="10">
        <f t="shared" si="43"/>
        <v>502635.02187086706</v>
      </c>
      <c r="F902" s="10">
        <f t="shared" si="44"/>
        <v>152.01938492244253</v>
      </c>
      <c r="L902" s="12"/>
    </row>
    <row r="903" spans="1:12" ht="12.9" customHeight="1" x14ac:dyDescent="0.3">
      <c r="A903" s="4">
        <v>45013</v>
      </c>
      <c r="B903" s="13">
        <v>217117</v>
      </c>
      <c r="C903" s="6">
        <f t="shared" si="42"/>
        <v>45058</v>
      </c>
      <c r="D903" s="5">
        <f>VLOOKUP(C903,Hoja1!$A$1:$C$364,3,TRUE)</f>
        <v>2.5201938492244254</v>
      </c>
      <c r="E903" s="10">
        <f t="shared" si="43"/>
        <v>547176.9279620595</v>
      </c>
      <c r="F903" s="10">
        <f t="shared" si="44"/>
        <v>152.01938492244253</v>
      </c>
      <c r="L903" s="12"/>
    </row>
    <row r="904" spans="1:12" ht="12.9" customHeight="1" x14ac:dyDescent="0.3">
      <c r="A904" s="4">
        <v>45013</v>
      </c>
      <c r="B904" s="13">
        <v>240263</v>
      </c>
      <c r="C904" s="6">
        <f t="shared" si="42"/>
        <v>45058</v>
      </c>
      <c r="D904" s="5">
        <f>VLOOKUP(C904,Hoja1!$A$1:$C$364,3,TRUE)</f>
        <v>2.5201938492244254</v>
      </c>
      <c r="E904" s="10">
        <f t="shared" si="43"/>
        <v>605509.33479620807</v>
      </c>
      <c r="F904" s="10">
        <f t="shared" si="44"/>
        <v>152.01938492244253</v>
      </c>
      <c r="L904" s="12"/>
    </row>
    <row r="905" spans="1:12" ht="12.9" customHeight="1" x14ac:dyDescent="0.3">
      <c r="A905" s="4">
        <v>45013</v>
      </c>
      <c r="B905" s="13">
        <v>261162</v>
      </c>
      <c r="C905" s="6">
        <f t="shared" si="42"/>
        <v>45058</v>
      </c>
      <c r="D905" s="5">
        <f>VLOOKUP(C905,Hoja1!$A$1:$C$364,3,TRUE)</f>
        <v>2.5201938492244254</v>
      </c>
      <c r="E905" s="10">
        <f t="shared" si="43"/>
        <v>658178.86605114932</v>
      </c>
      <c r="F905" s="10">
        <f t="shared" si="44"/>
        <v>152.01938492244253</v>
      </c>
      <c r="L905" s="12"/>
    </row>
    <row r="906" spans="1:12" ht="12.9" customHeight="1" x14ac:dyDescent="0.3">
      <c r="A906" s="4">
        <v>45013</v>
      </c>
      <c r="B906" s="13">
        <v>267120</v>
      </c>
      <c r="C906" s="6">
        <f t="shared" si="42"/>
        <v>45058</v>
      </c>
      <c r="D906" s="5">
        <f>VLOOKUP(C906,Hoja1!$A$1:$C$364,3,TRUE)</f>
        <v>2.5201938492244254</v>
      </c>
      <c r="E906" s="10">
        <f t="shared" si="43"/>
        <v>673194.18100482854</v>
      </c>
      <c r="F906" s="10">
        <f t="shared" si="44"/>
        <v>152.01938492244253</v>
      </c>
      <c r="L906" s="12"/>
    </row>
    <row r="907" spans="1:12" ht="12.9" customHeight="1" x14ac:dyDescent="0.3">
      <c r="A907" s="4">
        <v>45013</v>
      </c>
      <c r="B907" s="13">
        <v>272550</v>
      </c>
      <c r="C907" s="6">
        <f t="shared" si="42"/>
        <v>45058</v>
      </c>
      <c r="D907" s="5">
        <f>VLOOKUP(C907,Hoja1!$A$1:$C$364,3,TRUE)</f>
        <v>2.5201938492244254</v>
      </c>
      <c r="E907" s="10">
        <f t="shared" si="43"/>
        <v>686878.83360611717</v>
      </c>
      <c r="F907" s="10">
        <f t="shared" si="44"/>
        <v>152.01938492244253</v>
      </c>
      <c r="L907" s="12"/>
    </row>
    <row r="908" spans="1:12" ht="12.9" customHeight="1" x14ac:dyDescent="0.3">
      <c r="A908" s="4">
        <v>45013</v>
      </c>
      <c r="B908" s="13">
        <v>278350</v>
      </c>
      <c r="C908" s="6">
        <f t="shared" si="42"/>
        <v>45058</v>
      </c>
      <c r="D908" s="5">
        <f>VLOOKUP(C908,Hoja1!$A$1:$C$364,3,TRUE)</f>
        <v>2.5201938492244254</v>
      </c>
      <c r="E908" s="10">
        <f t="shared" si="43"/>
        <v>701495.95793161879</v>
      </c>
      <c r="F908" s="10">
        <f t="shared" si="44"/>
        <v>152.01938492244253</v>
      </c>
      <c r="L908" s="12"/>
    </row>
    <row r="909" spans="1:12" ht="12.9" customHeight="1" x14ac:dyDescent="0.3">
      <c r="A909" s="4">
        <v>45013</v>
      </c>
      <c r="B909" s="13">
        <v>535081</v>
      </c>
      <c r="C909" s="6">
        <f t="shared" si="42"/>
        <v>45058</v>
      </c>
      <c r="D909" s="5">
        <f>VLOOKUP(C909,Hoja1!$A$1:$C$364,3,TRUE)</f>
        <v>2.5201938492244254</v>
      </c>
      <c r="E909" s="10">
        <f t="shared" si="43"/>
        <v>1348507.8450368547</v>
      </c>
      <c r="F909" s="10">
        <f t="shared" si="44"/>
        <v>152.01938492244253</v>
      </c>
      <c r="L909" s="12"/>
    </row>
    <row r="910" spans="1:12" ht="12.9" customHeight="1" x14ac:dyDescent="0.3">
      <c r="A910" s="4">
        <v>45014</v>
      </c>
      <c r="B910" s="13">
        <v>62970</v>
      </c>
      <c r="C910" s="6">
        <f t="shared" si="42"/>
        <v>45059</v>
      </c>
      <c r="D910" s="5">
        <f>VLOOKUP(C910,Hoja1!$A$1:$C$364,3,TRUE)</f>
        <v>2.5139705828588381</v>
      </c>
      <c r="E910" s="10">
        <f t="shared" si="43"/>
        <v>158304.72760262105</v>
      </c>
      <c r="F910" s="10">
        <f t="shared" si="44"/>
        <v>151.39705828588382</v>
      </c>
      <c r="L910" s="12"/>
    </row>
    <row r="911" spans="1:12" ht="12.9" customHeight="1" x14ac:dyDescent="0.3">
      <c r="A911" s="4">
        <v>45014</v>
      </c>
      <c r="B911" s="13">
        <v>117359</v>
      </c>
      <c r="C911" s="6">
        <f t="shared" si="42"/>
        <v>45059</v>
      </c>
      <c r="D911" s="5">
        <f>VLOOKUP(C911,Hoja1!$A$1:$C$364,3,TRUE)</f>
        <v>2.5139705828588381</v>
      </c>
      <c r="E911" s="10">
        <f t="shared" si="43"/>
        <v>295037.07363373041</v>
      </c>
      <c r="F911" s="10">
        <f t="shared" si="44"/>
        <v>151.39705828588382</v>
      </c>
      <c r="L911" s="12"/>
    </row>
    <row r="912" spans="1:12" ht="12.9" customHeight="1" x14ac:dyDescent="0.3">
      <c r="A912" s="4">
        <v>45014</v>
      </c>
      <c r="B912" s="13">
        <v>117975</v>
      </c>
      <c r="C912" s="6">
        <f t="shared" si="42"/>
        <v>45059</v>
      </c>
      <c r="D912" s="5">
        <f>VLOOKUP(C912,Hoja1!$A$1:$C$364,3,TRUE)</f>
        <v>2.5139705828588381</v>
      </c>
      <c r="E912" s="10">
        <f t="shared" si="43"/>
        <v>296585.67951277143</v>
      </c>
      <c r="F912" s="10">
        <f t="shared" si="44"/>
        <v>151.39705828588382</v>
      </c>
      <c r="L912" s="12"/>
    </row>
    <row r="913" spans="1:12" ht="12.9" customHeight="1" x14ac:dyDescent="0.3">
      <c r="A913" s="4">
        <v>45014</v>
      </c>
      <c r="B913" s="13">
        <v>121559</v>
      </c>
      <c r="C913" s="6">
        <f t="shared" si="42"/>
        <v>45059</v>
      </c>
      <c r="D913" s="5">
        <f>VLOOKUP(C913,Hoja1!$A$1:$C$364,3,TRUE)</f>
        <v>2.5139705828588381</v>
      </c>
      <c r="E913" s="10">
        <f t="shared" si="43"/>
        <v>305595.75008173753</v>
      </c>
      <c r="F913" s="10">
        <f t="shared" si="44"/>
        <v>151.39705828588382</v>
      </c>
      <c r="L913" s="12"/>
    </row>
    <row r="914" spans="1:12" ht="12.9" customHeight="1" x14ac:dyDescent="0.3">
      <c r="A914" s="4">
        <v>45014</v>
      </c>
      <c r="B914" s="13">
        <v>129876</v>
      </c>
      <c r="C914" s="6">
        <f t="shared" si="42"/>
        <v>45059</v>
      </c>
      <c r="D914" s="5">
        <f>VLOOKUP(C914,Hoja1!$A$1:$C$364,3,TRUE)</f>
        <v>2.5139705828588381</v>
      </c>
      <c r="E914" s="10">
        <f t="shared" si="43"/>
        <v>326504.44341937447</v>
      </c>
      <c r="F914" s="10">
        <f t="shared" si="44"/>
        <v>151.39705828588382</v>
      </c>
      <c r="L914" s="12"/>
    </row>
    <row r="915" spans="1:12" ht="12.9" customHeight="1" x14ac:dyDescent="0.3">
      <c r="A915" s="4">
        <v>45014</v>
      </c>
      <c r="B915" s="13">
        <v>146656</v>
      </c>
      <c r="C915" s="6">
        <f t="shared" si="42"/>
        <v>45059</v>
      </c>
      <c r="D915" s="5">
        <f>VLOOKUP(C915,Hoja1!$A$1:$C$364,3,TRUE)</f>
        <v>2.5139705828588381</v>
      </c>
      <c r="E915" s="10">
        <f t="shared" si="43"/>
        <v>368688.86979974573</v>
      </c>
      <c r="F915" s="10">
        <f t="shared" si="44"/>
        <v>151.39705828588382</v>
      </c>
      <c r="L915" s="12"/>
    </row>
    <row r="916" spans="1:12" ht="12.9" customHeight="1" x14ac:dyDescent="0.3">
      <c r="A916" s="4">
        <v>45014</v>
      </c>
      <c r="B916" s="13">
        <v>159763</v>
      </c>
      <c r="C916" s="6">
        <f t="shared" si="42"/>
        <v>45059</v>
      </c>
      <c r="D916" s="5">
        <f>VLOOKUP(C916,Hoja1!$A$1:$C$364,3,TRUE)</f>
        <v>2.5139705828588381</v>
      </c>
      <c r="E916" s="10">
        <f t="shared" si="43"/>
        <v>401639.48222927656</v>
      </c>
      <c r="F916" s="10">
        <f t="shared" si="44"/>
        <v>151.39705828588382</v>
      </c>
      <c r="L916" s="12"/>
    </row>
    <row r="917" spans="1:12" ht="12.9" customHeight="1" x14ac:dyDescent="0.3">
      <c r="A917" s="4">
        <v>45014</v>
      </c>
      <c r="B917" s="13">
        <v>165921</v>
      </c>
      <c r="C917" s="6">
        <f t="shared" si="42"/>
        <v>45059</v>
      </c>
      <c r="D917" s="5">
        <f>VLOOKUP(C917,Hoja1!$A$1:$C$364,3,TRUE)</f>
        <v>2.5139705828588381</v>
      </c>
      <c r="E917" s="10">
        <f t="shared" si="43"/>
        <v>417120.5130785213</v>
      </c>
      <c r="F917" s="10">
        <f t="shared" si="44"/>
        <v>151.39705828588382</v>
      </c>
      <c r="L917" s="12"/>
    </row>
    <row r="918" spans="1:12" ht="12.9" customHeight="1" x14ac:dyDescent="0.3">
      <c r="A918" s="4">
        <v>45014</v>
      </c>
      <c r="B918" s="13">
        <v>170812</v>
      </c>
      <c r="C918" s="6">
        <f t="shared" si="42"/>
        <v>45059</v>
      </c>
      <c r="D918" s="5">
        <f>VLOOKUP(C918,Hoja1!$A$1:$C$364,3,TRUE)</f>
        <v>2.5139705828588381</v>
      </c>
      <c r="E918" s="10">
        <f t="shared" si="43"/>
        <v>429416.34319928387</v>
      </c>
      <c r="F918" s="10">
        <f t="shared" si="44"/>
        <v>151.39705828588382</v>
      </c>
      <c r="L918" s="12"/>
    </row>
    <row r="919" spans="1:12" ht="12.9" customHeight="1" x14ac:dyDescent="0.3">
      <c r="A919" s="4">
        <v>45014</v>
      </c>
      <c r="B919" s="13">
        <v>194025</v>
      </c>
      <c r="C919" s="6">
        <f t="shared" si="42"/>
        <v>45059</v>
      </c>
      <c r="D919" s="5">
        <f>VLOOKUP(C919,Hoja1!$A$1:$C$364,3,TRUE)</f>
        <v>2.5139705828588381</v>
      </c>
      <c r="E919" s="10">
        <f t="shared" si="43"/>
        <v>487773.14233918604</v>
      </c>
      <c r="F919" s="10">
        <f t="shared" si="44"/>
        <v>151.39705828588382</v>
      </c>
      <c r="L919" s="12"/>
    </row>
    <row r="920" spans="1:12" ht="12.9" customHeight="1" x14ac:dyDescent="0.3">
      <c r="A920" s="4">
        <v>45014</v>
      </c>
      <c r="B920" s="13">
        <v>194155</v>
      </c>
      <c r="C920" s="6">
        <f t="shared" si="42"/>
        <v>45059</v>
      </c>
      <c r="D920" s="5">
        <f>VLOOKUP(C920,Hoja1!$A$1:$C$364,3,TRUE)</f>
        <v>2.5139705828588381</v>
      </c>
      <c r="E920" s="10">
        <f t="shared" si="43"/>
        <v>488099.95851495769</v>
      </c>
      <c r="F920" s="10">
        <f t="shared" si="44"/>
        <v>151.39705828588382</v>
      </c>
      <c r="L920" s="12"/>
    </row>
    <row r="921" spans="1:12" ht="12.9" customHeight="1" x14ac:dyDescent="0.3">
      <c r="A921" s="4">
        <v>45014</v>
      </c>
      <c r="B921" s="13">
        <v>201704</v>
      </c>
      <c r="C921" s="6">
        <f t="shared" si="42"/>
        <v>45059</v>
      </c>
      <c r="D921" s="5">
        <f>VLOOKUP(C921,Hoja1!$A$1:$C$364,3,TRUE)</f>
        <v>2.5139705828588381</v>
      </c>
      <c r="E921" s="10">
        <f t="shared" si="43"/>
        <v>507077.92244495911</v>
      </c>
      <c r="F921" s="10">
        <f t="shared" si="44"/>
        <v>151.39705828588382</v>
      </c>
      <c r="L921" s="12"/>
    </row>
    <row r="922" spans="1:12" ht="12.9" customHeight="1" x14ac:dyDescent="0.3">
      <c r="A922" s="4">
        <v>45014</v>
      </c>
      <c r="B922" s="13">
        <v>204499</v>
      </c>
      <c r="C922" s="6">
        <f t="shared" si="42"/>
        <v>45059</v>
      </c>
      <c r="D922" s="5">
        <f>VLOOKUP(C922,Hoja1!$A$1:$C$364,3,TRUE)</f>
        <v>2.5139705828588381</v>
      </c>
      <c r="E922" s="10">
        <f t="shared" si="43"/>
        <v>514104.47022404952</v>
      </c>
      <c r="F922" s="10">
        <f t="shared" si="44"/>
        <v>151.39705828588382</v>
      </c>
      <c r="L922" s="12"/>
    </row>
    <row r="923" spans="1:12" ht="12.9" customHeight="1" x14ac:dyDescent="0.3">
      <c r="A923" s="4">
        <v>45014</v>
      </c>
      <c r="B923" s="13">
        <v>212795</v>
      </c>
      <c r="C923" s="6">
        <f t="shared" si="42"/>
        <v>45059</v>
      </c>
      <c r="D923" s="5">
        <f>VLOOKUP(C923,Hoja1!$A$1:$C$364,3,TRUE)</f>
        <v>2.5139705828588381</v>
      </c>
      <c r="E923" s="10">
        <f t="shared" si="43"/>
        <v>534960.37017944641</v>
      </c>
      <c r="F923" s="10">
        <f t="shared" si="44"/>
        <v>151.39705828588382</v>
      </c>
      <c r="L923" s="12"/>
    </row>
    <row r="924" spans="1:12" ht="12.9" customHeight="1" x14ac:dyDescent="0.3">
      <c r="A924" s="4">
        <v>45014</v>
      </c>
      <c r="B924" s="13">
        <v>230533</v>
      </c>
      <c r="C924" s="6">
        <f t="shared" si="42"/>
        <v>45059</v>
      </c>
      <c r="D924" s="5">
        <f>VLOOKUP(C924,Hoja1!$A$1:$C$364,3,TRUE)</f>
        <v>2.5139705828588381</v>
      </c>
      <c r="E924" s="10">
        <f t="shared" si="43"/>
        <v>579553.18037819653</v>
      </c>
      <c r="F924" s="10">
        <f t="shared" si="44"/>
        <v>151.39705828588382</v>
      </c>
      <c r="L924" s="12"/>
    </row>
    <row r="925" spans="1:12" ht="12.9" customHeight="1" x14ac:dyDescent="0.3">
      <c r="A925" s="4">
        <v>45014</v>
      </c>
      <c r="B925" s="13">
        <v>237394</v>
      </c>
      <c r="C925" s="6">
        <f t="shared" si="42"/>
        <v>45059</v>
      </c>
      <c r="D925" s="5">
        <f>VLOOKUP(C925,Hoja1!$A$1:$C$364,3,TRUE)</f>
        <v>2.5139705828588381</v>
      </c>
      <c r="E925" s="10">
        <f t="shared" si="43"/>
        <v>596801.53254719102</v>
      </c>
      <c r="F925" s="10">
        <f t="shared" si="44"/>
        <v>151.39705828588382</v>
      </c>
      <c r="L925" s="12"/>
    </row>
    <row r="926" spans="1:12" ht="12.9" customHeight="1" x14ac:dyDescent="0.3">
      <c r="A926" s="4">
        <v>45014</v>
      </c>
      <c r="B926" s="13">
        <v>276777</v>
      </c>
      <c r="C926" s="6">
        <f t="shared" si="42"/>
        <v>45059</v>
      </c>
      <c r="D926" s="5">
        <f>VLOOKUP(C926,Hoja1!$A$1:$C$364,3,TRUE)</f>
        <v>2.5139705828588381</v>
      </c>
      <c r="E926" s="10">
        <f t="shared" si="43"/>
        <v>695809.23601192061</v>
      </c>
      <c r="F926" s="10">
        <f t="shared" si="44"/>
        <v>151.39705828588382</v>
      </c>
      <c r="L926" s="12"/>
    </row>
    <row r="927" spans="1:12" ht="12.9" customHeight="1" x14ac:dyDescent="0.3">
      <c r="A927" s="4">
        <v>45014</v>
      </c>
      <c r="B927" s="13">
        <v>334915</v>
      </c>
      <c r="C927" s="6">
        <f t="shared" si="42"/>
        <v>45059</v>
      </c>
      <c r="D927" s="5">
        <f>VLOOKUP(C927,Hoja1!$A$1:$C$364,3,TRUE)</f>
        <v>2.5139705828588381</v>
      </c>
      <c r="E927" s="10">
        <f t="shared" si="43"/>
        <v>841966.45775816776</v>
      </c>
      <c r="F927" s="10">
        <f t="shared" si="44"/>
        <v>151.39705828588382</v>
      </c>
      <c r="L927" s="12"/>
    </row>
    <row r="928" spans="1:12" ht="12.9" customHeight="1" x14ac:dyDescent="0.3">
      <c r="A928" s="4">
        <v>45015</v>
      </c>
      <c r="B928" s="13">
        <v>118680</v>
      </c>
      <c r="C928" s="6">
        <f t="shared" si="42"/>
        <v>45060</v>
      </c>
      <c r="D928" s="5">
        <f>VLOOKUP(C928,Hoja1!$A$1:$C$364,3,TRUE)</f>
        <v>2.5077622972940588</v>
      </c>
      <c r="E928" s="10">
        <f t="shared" si="43"/>
        <v>297621.22944285889</v>
      </c>
      <c r="F928" s="10">
        <f t="shared" si="44"/>
        <v>150.77622972940588</v>
      </c>
      <c r="L928" s="12"/>
    </row>
    <row r="929" spans="1:12" ht="12.9" customHeight="1" x14ac:dyDescent="0.3">
      <c r="A929" s="4">
        <v>45015</v>
      </c>
      <c r="B929" s="13">
        <v>121078</v>
      </c>
      <c r="C929" s="6">
        <f t="shared" si="42"/>
        <v>45060</v>
      </c>
      <c r="D929" s="5">
        <f>VLOOKUP(C929,Hoja1!$A$1:$C$364,3,TRUE)</f>
        <v>2.5077622972940588</v>
      </c>
      <c r="E929" s="10">
        <f t="shared" si="43"/>
        <v>303634.84343177004</v>
      </c>
      <c r="F929" s="10">
        <f t="shared" si="44"/>
        <v>150.77622972940588</v>
      </c>
      <c r="L929" s="12"/>
    </row>
    <row r="930" spans="1:12" ht="12.9" customHeight="1" x14ac:dyDescent="0.3">
      <c r="A930" s="4">
        <v>45015</v>
      </c>
      <c r="B930" s="13">
        <v>133849</v>
      </c>
      <c r="C930" s="6">
        <f t="shared" si="42"/>
        <v>45060</v>
      </c>
      <c r="D930" s="5">
        <f>VLOOKUP(C930,Hoja1!$A$1:$C$364,3,TRUE)</f>
        <v>2.5077622972940588</v>
      </c>
      <c r="E930" s="10">
        <f t="shared" si="43"/>
        <v>335661.47573051247</v>
      </c>
      <c r="F930" s="10">
        <f t="shared" si="44"/>
        <v>150.77622972940588</v>
      </c>
      <c r="L930" s="12"/>
    </row>
    <row r="931" spans="1:12" ht="12.9" customHeight="1" x14ac:dyDescent="0.3">
      <c r="A931" s="4">
        <v>45015</v>
      </c>
      <c r="B931" s="13">
        <v>138107</v>
      </c>
      <c r="C931" s="6">
        <f t="shared" si="42"/>
        <v>45060</v>
      </c>
      <c r="D931" s="5">
        <f>VLOOKUP(C931,Hoja1!$A$1:$C$364,3,TRUE)</f>
        <v>2.5077622972940588</v>
      </c>
      <c r="E931" s="10">
        <f t="shared" si="43"/>
        <v>346339.52759239054</v>
      </c>
      <c r="F931" s="10">
        <f t="shared" si="44"/>
        <v>150.77622972940588</v>
      </c>
      <c r="L931" s="12"/>
    </row>
    <row r="932" spans="1:12" ht="12.9" customHeight="1" x14ac:dyDescent="0.3">
      <c r="A932" s="4">
        <v>45015</v>
      </c>
      <c r="B932" s="13">
        <v>145245</v>
      </c>
      <c r="C932" s="6">
        <f t="shared" si="42"/>
        <v>45060</v>
      </c>
      <c r="D932" s="5">
        <f>VLOOKUP(C932,Hoja1!$A$1:$C$364,3,TRUE)</f>
        <v>2.5077622972940588</v>
      </c>
      <c r="E932" s="10">
        <f t="shared" si="43"/>
        <v>364239.93487047555</v>
      </c>
      <c r="F932" s="10">
        <f t="shared" si="44"/>
        <v>150.77622972940588</v>
      </c>
      <c r="L932" s="12"/>
    </row>
    <row r="933" spans="1:12" ht="12.9" customHeight="1" x14ac:dyDescent="0.3">
      <c r="A933" s="4">
        <v>45015</v>
      </c>
      <c r="B933" s="13">
        <v>146010</v>
      </c>
      <c r="C933" s="6">
        <f t="shared" si="42"/>
        <v>45060</v>
      </c>
      <c r="D933" s="5">
        <f>VLOOKUP(C933,Hoja1!$A$1:$C$364,3,TRUE)</f>
        <v>2.5077622972940588</v>
      </c>
      <c r="E933" s="10">
        <f t="shared" si="43"/>
        <v>366158.37302790553</v>
      </c>
      <c r="F933" s="10">
        <f t="shared" si="44"/>
        <v>150.77622972940588</v>
      </c>
      <c r="L933" s="12"/>
    </row>
    <row r="934" spans="1:12" ht="12.9" customHeight="1" x14ac:dyDescent="0.3">
      <c r="A934" s="4">
        <v>45015</v>
      </c>
      <c r="B934" s="13">
        <v>151825</v>
      </c>
      <c r="C934" s="6">
        <f t="shared" si="42"/>
        <v>45060</v>
      </c>
      <c r="D934" s="5">
        <f>VLOOKUP(C934,Hoja1!$A$1:$C$364,3,TRUE)</f>
        <v>2.5077622972940588</v>
      </c>
      <c r="E934" s="10">
        <f t="shared" si="43"/>
        <v>380741.01078667049</v>
      </c>
      <c r="F934" s="10">
        <f t="shared" si="44"/>
        <v>150.77622972940588</v>
      </c>
      <c r="L934" s="12"/>
    </row>
    <row r="935" spans="1:12" ht="12.9" customHeight="1" x14ac:dyDescent="0.3">
      <c r="A935" s="4">
        <v>45015</v>
      </c>
      <c r="B935" s="13">
        <v>164225</v>
      </c>
      <c r="C935" s="6">
        <f t="shared" si="42"/>
        <v>45060</v>
      </c>
      <c r="D935" s="5">
        <f>VLOOKUP(C935,Hoja1!$A$1:$C$364,3,TRUE)</f>
        <v>2.5077622972940588</v>
      </c>
      <c r="E935" s="10">
        <f t="shared" si="43"/>
        <v>411837.26327311678</v>
      </c>
      <c r="F935" s="10">
        <f t="shared" si="44"/>
        <v>150.77622972940588</v>
      </c>
      <c r="L935" s="12"/>
    </row>
    <row r="936" spans="1:12" ht="12.9" customHeight="1" x14ac:dyDescent="0.3">
      <c r="A936" s="4">
        <v>45015</v>
      </c>
      <c r="B936" s="13">
        <v>165844</v>
      </c>
      <c r="C936" s="6">
        <f t="shared" si="42"/>
        <v>45060</v>
      </c>
      <c r="D936" s="5">
        <f>VLOOKUP(C936,Hoja1!$A$1:$C$364,3,TRUE)</f>
        <v>2.5077622972940588</v>
      </c>
      <c r="E936" s="10">
        <f t="shared" si="43"/>
        <v>415897.33043243591</v>
      </c>
      <c r="F936" s="10">
        <f t="shared" si="44"/>
        <v>150.77622972940588</v>
      </c>
      <c r="L936" s="12"/>
    </row>
    <row r="937" spans="1:12" ht="12.9" customHeight="1" x14ac:dyDescent="0.3">
      <c r="A937" s="4">
        <v>45015</v>
      </c>
      <c r="B937" s="13">
        <v>173026</v>
      </c>
      <c r="C937" s="6">
        <f t="shared" si="42"/>
        <v>45060</v>
      </c>
      <c r="D937" s="5">
        <f>VLOOKUP(C937,Hoja1!$A$1:$C$364,3,TRUE)</f>
        <v>2.5077622972940588</v>
      </c>
      <c r="E937" s="10">
        <f t="shared" si="43"/>
        <v>433908.07925160183</v>
      </c>
      <c r="F937" s="10">
        <f t="shared" si="44"/>
        <v>150.77622972940588</v>
      </c>
      <c r="L937" s="12"/>
    </row>
    <row r="938" spans="1:12" ht="12.9" customHeight="1" x14ac:dyDescent="0.3">
      <c r="A938" s="4">
        <v>45015</v>
      </c>
      <c r="B938" s="13">
        <v>177770</v>
      </c>
      <c r="C938" s="6">
        <f t="shared" si="42"/>
        <v>45060</v>
      </c>
      <c r="D938" s="5">
        <f>VLOOKUP(C938,Hoja1!$A$1:$C$364,3,TRUE)</f>
        <v>2.5077622972940588</v>
      </c>
      <c r="E938" s="10">
        <f t="shared" si="43"/>
        <v>445804.90358996484</v>
      </c>
      <c r="F938" s="10">
        <f t="shared" si="44"/>
        <v>150.77622972940588</v>
      </c>
      <c r="L938" s="12"/>
    </row>
    <row r="939" spans="1:12" ht="12.9" customHeight="1" x14ac:dyDescent="0.3">
      <c r="A939" s="4">
        <v>45015</v>
      </c>
      <c r="B939" s="13">
        <v>190153</v>
      </c>
      <c r="C939" s="6">
        <f t="shared" si="42"/>
        <v>45060</v>
      </c>
      <c r="D939" s="5">
        <f>VLOOKUP(C939,Hoja1!$A$1:$C$364,3,TRUE)</f>
        <v>2.5077622972940588</v>
      </c>
      <c r="E939" s="10">
        <f t="shared" si="43"/>
        <v>476858.52411735716</v>
      </c>
      <c r="F939" s="10">
        <f t="shared" si="44"/>
        <v>150.77622972940588</v>
      </c>
      <c r="L939" s="12"/>
    </row>
    <row r="940" spans="1:12" ht="12.9" customHeight="1" x14ac:dyDescent="0.3">
      <c r="A940" s="4">
        <v>45015</v>
      </c>
      <c r="B940" s="13">
        <v>200763</v>
      </c>
      <c r="C940" s="6">
        <f t="shared" si="42"/>
        <v>45060</v>
      </c>
      <c r="D940" s="5">
        <f>VLOOKUP(C940,Hoja1!$A$1:$C$364,3,TRUE)</f>
        <v>2.5077622972940588</v>
      </c>
      <c r="E940" s="10">
        <f t="shared" si="43"/>
        <v>503465.88209164713</v>
      </c>
      <c r="F940" s="10">
        <f t="shared" si="44"/>
        <v>150.77622972940588</v>
      </c>
      <c r="L940" s="12"/>
    </row>
    <row r="941" spans="1:12" ht="12.9" customHeight="1" x14ac:dyDescent="0.3">
      <c r="A941" s="4">
        <v>45015</v>
      </c>
      <c r="B941" s="13">
        <v>205583</v>
      </c>
      <c r="C941" s="6">
        <f t="shared" si="42"/>
        <v>45060</v>
      </c>
      <c r="D941" s="5">
        <f>VLOOKUP(C941,Hoja1!$A$1:$C$364,3,TRUE)</f>
        <v>2.5077622972940588</v>
      </c>
      <c r="E941" s="10">
        <f t="shared" si="43"/>
        <v>515553.2963646045</v>
      </c>
      <c r="F941" s="10">
        <f t="shared" si="44"/>
        <v>150.77622972940588</v>
      </c>
      <c r="L941" s="12"/>
    </row>
    <row r="942" spans="1:12" ht="12.9" customHeight="1" x14ac:dyDescent="0.3">
      <c r="A942" s="4">
        <v>45015</v>
      </c>
      <c r="B942" s="13">
        <v>215115</v>
      </c>
      <c r="C942" s="6">
        <f t="shared" si="42"/>
        <v>45060</v>
      </c>
      <c r="D942" s="5">
        <f>VLOOKUP(C942,Hoja1!$A$1:$C$364,3,TRUE)</f>
        <v>2.5077622972940588</v>
      </c>
      <c r="E942" s="10">
        <f t="shared" si="43"/>
        <v>539457.2865824115</v>
      </c>
      <c r="F942" s="10">
        <f t="shared" si="44"/>
        <v>150.77622972940588</v>
      </c>
      <c r="L942" s="12"/>
    </row>
    <row r="943" spans="1:12" ht="12.9" customHeight="1" x14ac:dyDescent="0.3">
      <c r="A943" s="4">
        <v>45015</v>
      </c>
      <c r="B943" s="13">
        <v>225917</v>
      </c>
      <c r="C943" s="6">
        <f t="shared" si="42"/>
        <v>45060</v>
      </c>
      <c r="D943" s="5">
        <f>VLOOKUP(C943,Hoja1!$A$1:$C$364,3,TRUE)</f>
        <v>2.5077622972940588</v>
      </c>
      <c r="E943" s="10">
        <f t="shared" si="43"/>
        <v>566546.13491778192</v>
      </c>
      <c r="F943" s="10">
        <f t="shared" si="44"/>
        <v>150.77622972940588</v>
      </c>
      <c r="L943" s="12"/>
    </row>
    <row r="944" spans="1:12" ht="12.9" customHeight="1" x14ac:dyDescent="0.3">
      <c r="A944" s="4">
        <v>45016</v>
      </c>
      <c r="B944" s="13">
        <v>124861</v>
      </c>
      <c r="C944" s="6">
        <f t="shared" si="42"/>
        <v>45061</v>
      </c>
      <c r="D944" s="5">
        <f>VLOOKUP(C944,Hoja1!$A$1:$C$364,3,TRUE)</f>
        <v>2.5015689979721003</v>
      </c>
      <c r="E944" s="10">
        <f t="shared" si="43"/>
        <v>312348.40665579442</v>
      </c>
      <c r="F944" s="10">
        <f t="shared" si="44"/>
        <v>150.15689979721003</v>
      </c>
      <c r="L944" s="12"/>
    </row>
    <row r="945" spans="1:12" ht="12.9" customHeight="1" x14ac:dyDescent="0.3">
      <c r="A945" s="4">
        <v>45016</v>
      </c>
      <c r="B945" s="13">
        <v>146182</v>
      </c>
      <c r="C945" s="6">
        <f t="shared" si="42"/>
        <v>45061</v>
      </c>
      <c r="D945" s="5">
        <f>VLOOKUP(C945,Hoja1!$A$1:$C$364,3,TRUE)</f>
        <v>2.5015689979721003</v>
      </c>
      <c r="E945" s="10">
        <f t="shared" si="43"/>
        <v>365684.35926155758</v>
      </c>
      <c r="F945" s="10">
        <f t="shared" si="44"/>
        <v>150.15689979721003</v>
      </c>
      <c r="L945" s="12"/>
    </row>
    <row r="946" spans="1:12" ht="12.9" customHeight="1" x14ac:dyDescent="0.3">
      <c r="A946" s="4">
        <v>45016</v>
      </c>
      <c r="B946" s="13">
        <v>152610</v>
      </c>
      <c r="C946" s="6">
        <f t="shared" si="42"/>
        <v>45061</v>
      </c>
      <c r="D946" s="5">
        <f>VLOOKUP(C946,Hoja1!$A$1:$C$364,3,TRUE)</f>
        <v>2.5015689979721003</v>
      </c>
      <c r="E946" s="10">
        <f t="shared" si="43"/>
        <v>381764.4447805222</v>
      </c>
      <c r="F946" s="10">
        <f t="shared" si="44"/>
        <v>150.15689979721003</v>
      </c>
      <c r="L946" s="12"/>
    </row>
    <row r="947" spans="1:12" ht="12.9" customHeight="1" x14ac:dyDescent="0.3">
      <c r="A947" s="4">
        <v>45016</v>
      </c>
      <c r="B947" s="13">
        <v>158585</v>
      </c>
      <c r="C947" s="6">
        <f t="shared" si="42"/>
        <v>45061</v>
      </c>
      <c r="D947" s="5">
        <f>VLOOKUP(C947,Hoja1!$A$1:$C$364,3,TRUE)</f>
        <v>2.5015689979721003</v>
      </c>
      <c r="E947" s="10">
        <f t="shared" si="43"/>
        <v>396711.31954340555</v>
      </c>
      <c r="F947" s="10">
        <f t="shared" si="44"/>
        <v>150.15689979721003</v>
      </c>
      <c r="L947" s="12"/>
    </row>
    <row r="948" spans="1:12" ht="12.9" customHeight="1" x14ac:dyDescent="0.3">
      <c r="A948" s="4">
        <v>45016</v>
      </c>
      <c r="B948" s="13">
        <v>175028</v>
      </c>
      <c r="C948" s="6">
        <f t="shared" si="42"/>
        <v>45061</v>
      </c>
      <c r="D948" s="5">
        <f>VLOOKUP(C948,Hoja1!$A$1:$C$364,3,TRUE)</f>
        <v>2.5015689979721003</v>
      </c>
      <c r="E948" s="10">
        <f t="shared" si="43"/>
        <v>437844.61857706076</v>
      </c>
      <c r="F948" s="10">
        <f t="shared" si="44"/>
        <v>150.15689979721003</v>
      </c>
      <c r="L948" s="12"/>
    </row>
    <row r="949" spans="1:12" ht="12.9" customHeight="1" x14ac:dyDescent="0.3">
      <c r="A949" s="4">
        <v>45016</v>
      </c>
      <c r="B949" s="13">
        <v>178474</v>
      </c>
      <c r="C949" s="6">
        <f t="shared" si="42"/>
        <v>45061</v>
      </c>
      <c r="D949" s="5">
        <f>VLOOKUP(C949,Hoja1!$A$1:$C$364,3,TRUE)</f>
        <v>2.5015689979721003</v>
      </c>
      <c r="E949" s="10">
        <f t="shared" si="43"/>
        <v>446465.02534407261</v>
      </c>
      <c r="F949" s="10">
        <f t="shared" si="44"/>
        <v>150.15689979721003</v>
      </c>
      <c r="L949" s="12"/>
    </row>
    <row r="950" spans="1:12" ht="12.9" customHeight="1" x14ac:dyDescent="0.3">
      <c r="A950" s="4">
        <v>45016</v>
      </c>
      <c r="B950" s="13">
        <v>181948</v>
      </c>
      <c r="C950" s="6">
        <f t="shared" si="42"/>
        <v>45061</v>
      </c>
      <c r="D950" s="5">
        <f>VLOOKUP(C950,Hoja1!$A$1:$C$364,3,TRUE)</f>
        <v>2.5015689979721003</v>
      </c>
      <c r="E950" s="10">
        <f t="shared" si="43"/>
        <v>455155.47604302771</v>
      </c>
      <c r="F950" s="10">
        <f t="shared" si="44"/>
        <v>150.15689979721003</v>
      </c>
      <c r="L950" s="12"/>
    </row>
    <row r="951" spans="1:12" ht="12.9" customHeight="1" x14ac:dyDescent="0.3">
      <c r="A951" s="4">
        <v>45016</v>
      </c>
      <c r="B951" s="13">
        <v>195168</v>
      </c>
      <c r="C951" s="6">
        <f t="shared" si="42"/>
        <v>45061</v>
      </c>
      <c r="D951" s="5">
        <f>VLOOKUP(C951,Hoja1!$A$1:$C$364,3,TRUE)</f>
        <v>2.5015689979721003</v>
      </c>
      <c r="E951" s="10">
        <f t="shared" si="43"/>
        <v>488226.21819621889</v>
      </c>
      <c r="F951" s="10">
        <f t="shared" si="44"/>
        <v>150.15689979721003</v>
      </c>
      <c r="L951" s="12"/>
    </row>
    <row r="952" spans="1:12" ht="12.9" customHeight="1" x14ac:dyDescent="0.3">
      <c r="A952" s="4">
        <v>45016</v>
      </c>
      <c r="B952" s="13">
        <v>201121</v>
      </c>
      <c r="C952" s="6">
        <f t="shared" si="42"/>
        <v>45061</v>
      </c>
      <c r="D952" s="5">
        <f>VLOOKUP(C952,Hoja1!$A$1:$C$364,3,TRUE)</f>
        <v>2.5015689979721003</v>
      </c>
      <c r="E952" s="10">
        <f t="shared" si="43"/>
        <v>503118.0584411468</v>
      </c>
      <c r="F952" s="10">
        <f t="shared" si="44"/>
        <v>150.15689979721003</v>
      </c>
      <c r="L952" s="12"/>
    </row>
    <row r="953" spans="1:12" ht="12.9" customHeight="1" x14ac:dyDescent="0.3">
      <c r="A953" s="4">
        <v>45016</v>
      </c>
      <c r="B953" s="13">
        <v>204347</v>
      </c>
      <c r="C953" s="6">
        <f t="shared" si="42"/>
        <v>45061</v>
      </c>
      <c r="D953" s="5">
        <f>VLOOKUP(C953,Hoja1!$A$1:$C$364,3,TRUE)</f>
        <v>2.5015689979721003</v>
      </c>
      <c r="E953" s="10">
        <f t="shared" si="43"/>
        <v>511188.12002860475</v>
      </c>
      <c r="F953" s="10">
        <f t="shared" si="44"/>
        <v>150.15689979721003</v>
      </c>
      <c r="L953" s="12"/>
    </row>
    <row r="954" spans="1:12" ht="12.9" customHeight="1" x14ac:dyDescent="0.3">
      <c r="A954" s="4">
        <v>45016</v>
      </c>
      <c r="B954" s="13">
        <v>210098</v>
      </c>
      <c r="C954" s="6">
        <f t="shared" si="42"/>
        <v>45061</v>
      </c>
      <c r="D954" s="5">
        <f>VLOOKUP(C954,Hoja1!$A$1:$C$364,3,TRUE)</f>
        <v>2.5015689979721003</v>
      </c>
      <c r="E954" s="10">
        <f t="shared" si="43"/>
        <v>525574.6433359423</v>
      </c>
      <c r="F954" s="10">
        <f t="shared" si="44"/>
        <v>150.15689979721003</v>
      </c>
      <c r="L954" s="12"/>
    </row>
    <row r="955" spans="1:12" ht="12.9" customHeight="1" x14ac:dyDescent="0.3">
      <c r="A955" s="4">
        <v>45016</v>
      </c>
      <c r="B955" s="13">
        <v>232801</v>
      </c>
      <c r="C955" s="6">
        <f t="shared" si="42"/>
        <v>45061</v>
      </c>
      <c r="D955" s="5">
        <f>VLOOKUP(C955,Hoja1!$A$1:$C$364,3,TRUE)</f>
        <v>2.5015689979721003</v>
      </c>
      <c r="E955" s="10">
        <f t="shared" si="43"/>
        <v>582367.76429690293</v>
      </c>
      <c r="F955" s="10">
        <f t="shared" si="44"/>
        <v>150.15689979721003</v>
      </c>
      <c r="L955" s="12"/>
    </row>
    <row r="956" spans="1:12" ht="12.9" customHeight="1" x14ac:dyDescent="0.3">
      <c r="A956" s="4">
        <v>45016</v>
      </c>
      <c r="B956" s="13">
        <v>286299</v>
      </c>
      <c r="C956" s="6">
        <f t="shared" si="42"/>
        <v>45061</v>
      </c>
      <c r="D956" s="5">
        <f>VLOOKUP(C956,Hoja1!$A$1:$C$364,3,TRUE)</f>
        <v>2.5015689979721003</v>
      </c>
      <c r="E956" s="10">
        <f t="shared" si="43"/>
        <v>716196.70255041437</v>
      </c>
      <c r="F956" s="10">
        <f t="shared" si="44"/>
        <v>150.15689979721003</v>
      </c>
      <c r="L956" s="12"/>
    </row>
    <row r="957" spans="1:12" ht="12.9" customHeight="1" x14ac:dyDescent="0.3">
      <c r="A957" s="4">
        <v>45016</v>
      </c>
      <c r="B957" s="13">
        <v>433687</v>
      </c>
      <c r="C957" s="6">
        <f t="shared" si="42"/>
        <v>45061</v>
      </c>
      <c r="D957" s="5">
        <f>VLOOKUP(C957,Hoja1!$A$1:$C$364,3,TRUE)</f>
        <v>2.5015689979721003</v>
      </c>
      <c r="E957" s="10">
        <f t="shared" si="43"/>
        <v>1084897.9540235263</v>
      </c>
      <c r="F957" s="10">
        <f t="shared" si="44"/>
        <v>150.15689979721003</v>
      </c>
      <c r="L957" s="12"/>
    </row>
    <row r="958" spans="1:12" ht="12.9" customHeight="1" x14ac:dyDescent="0.3">
      <c r="A958" s="4">
        <v>45016</v>
      </c>
      <c r="B958" s="13">
        <v>516239</v>
      </c>
      <c r="C958" s="6">
        <f t="shared" si="42"/>
        <v>45061</v>
      </c>
      <c r="D958" s="5">
        <f>VLOOKUP(C958,Hoja1!$A$1:$C$364,3,TRUE)</f>
        <v>2.5015689979721003</v>
      </c>
      <c r="E958" s="10">
        <f t="shared" si="43"/>
        <v>1291407.4779441191</v>
      </c>
      <c r="F958" s="10">
        <f t="shared" si="44"/>
        <v>150.15689979721003</v>
      </c>
      <c r="L958" s="12"/>
    </row>
    <row r="959" spans="1:12" ht="12.9" customHeight="1" x14ac:dyDescent="0.3">
      <c r="A959" s="4">
        <v>45019</v>
      </c>
      <c r="B959" s="13">
        <v>145217</v>
      </c>
      <c r="C959" s="6">
        <f t="shared" si="42"/>
        <v>45064</v>
      </c>
      <c r="D959" s="5">
        <f>VLOOKUP(C959,Hoja1!$A$1:$C$364,3,TRUE)</f>
        <v>2.4821187312941801</v>
      </c>
      <c r="E959" s="10">
        <f t="shared" si="43"/>
        <v>360445.83580234693</v>
      </c>
      <c r="F959" s="10">
        <f t="shared" si="44"/>
        <v>148.21187312941802</v>
      </c>
      <c r="L959" s="12"/>
    </row>
    <row r="960" spans="1:12" ht="12.9" customHeight="1" x14ac:dyDescent="0.3">
      <c r="A960" s="4">
        <v>45019</v>
      </c>
      <c r="B960" s="13">
        <v>153346</v>
      </c>
      <c r="C960" s="6">
        <f t="shared" si="42"/>
        <v>45064</v>
      </c>
      <c r="D960" s="5">
        <f>VLOOKUP(C960,Hoja1!$A$1:$C$364,3,TRUE)</f>
        <v>2.4821187312941801</v>
      </c>
      <c r="E960" s="10">
        <f t="shared" si="43"/>
        <v>380622.97896903736</v>
      </c>
      <c r="F960" s="10">
        <f t="shared" si="44"/>
        <v>148.21187312941802</v>
      </c>
      <c r="L960" s="12"/>
    </row>
    <row r="961" spans="1:12" ht="12.9" customHeight="1" x14ac:dyDescent="0.3">
      <c r="A961" s="4">
        <v>45019</v>
      </c>
      <c r="B961" s="13">
        <v>157873</v>
      </c>
      <c r="C961" s="6">
        <f t="shared" si="42"/>
        <v>45064</v>
      </c>
      <c r="D961" s="5">
        <f>VLOOKUP(C961,Hoja1!$A$1:$C$364,3,TRUE)</f>
        <v>2.4821187312941801</v>
      </c>
      <c r="E961" s="10">
        <f t="shared" si="43"/>
        <v>391859.53046560608</v>
      </c>
      <c r="F961" s="10">
        <f t="shared" si="44"/>
        <v>148.21187312941802</v>
      </c>
      <c r="L961" s="12"/>
    </row>
    <row r="962" spans="1:12" ht="12.9" customHeight="1" x14ac:dyDescent="0.3">
      <c r="A962" s="4">
        <v>45019</v>
      </c>
      <c r="B962" s="13">
        <v>180400</v>
      </c>
      <c r="C962" s="6">
        <f t="shared" si="42"/>
        <v>45064</v>
      </c>
      <c r="D962" s="5">
        <f>VLOOKUP(C962,Hoja1!$A$1:$C$364,3,TRUE)</f>
        <v>2.4821187312941801</v>
      </c>
      <c r="E962" s="10">
        <f t="shared" si="43"/>
        <v>447774.21912547009</v>
      </c>
      <c r="F962" s="10">
        <f t="shared" si="44"/>
        <v>148.21187312941802</v>
      </c>
      <c r="L962" s="12"/>
    </row>
    <row r="963" spans="1:12" ht="12.9" customHeight="1" x14ac:dyDescent="0.3">
      <c r="A963" s="4">
        <v>45019</v>
      </c>
      <c r="B963" s="13">
        <v>203368</v>
      </c>
      <c r="C963" s="6">
        <f t="shared" ref="C963:C1026" si="45">A963+45</f>
        <v>45064</v>
      </c>
      <c r="D963" s="5">
        <f>VLOOKUP(C963,Hoja1!$A$1:$C$364,3,TRUE)</f>
        <v>2.4821187312941801</v>
      </c>
      <c r="E963" s="10">
        <f t="shared" ref="E963:E1026" si="46">B963*D963</f>
        <v>504783.52214583481</v>
      </c>
      <c r="F963" s="10">
        <f t="shared" ref="F963:F1026" si="47">(D963-1)*100</f>
        <v>148.21187312941802</v>
      </c>
      <c r="L963" s="12"/>
    </row>
    <row r="964" spans="1:12" ht="12.9" customHeight="1" x14ac:dyDescent="0.3">
      <c r="A964" s="4">
        <v>45019</v>
      </c>
      <c r="B964" s="13">
        <v>207603</v>
      </c>
      <c r="C964" s="6">
        <f t="shared" si="45"/>
        <v>45064</v>
      </c>
      <c r="D964" s="5">
        <f>VLOOKUP(C964,Hoja1!$A$1:$C$364,3,TRUE)</f>
        <v>2.4821187312941801</v>
      </c>
      <c r="E964" s="10">
        <f t="shared" si="46"/>
        <v>515295.29497286567</v>
      </c>
      <c r="F964" s="10">
        <f t="shared" si="47"/>
        <v>148.21187312941802</v>
      </c>
      <c r="L964" s="12"/>
    </row>
    <row r="965" spans="1:12" ht="12.9" customHeight="1" x14ac:dyDescent="0.3">
      <c r="A965" s="4">
        <v>45019</v>
      </c>
      <c r="B965" s="13">
        <v>236596</v>
      </c>
      <c r="C965" s="6">
        <f t="shared" si="45"/>
        <v>45064</v>
      </c>
      <c r="D965" s="5">
        <f>VLOOKUP(C965,Hoja1!$A$1:$C$364,3,TRUE)</f>
        <v>2.4821187312941801</v>
      </c>
      <c r="E965" s="10">
        <f t="shared" si="46"/>
        <v>587259.36334927788</v>
      </c>
      <c r="F965" s="10">
        <f t="shared" si="47"/>
        <v>148.21187312941802</v>
      </c>
      <c r="L965" s="12"/>
    </row>
    <row r="966" spans="1:12" ht="12.9" customHeight="1" x14ac:dyDescent="0.3">
      <c r="A966" s="4">
        <v>45019</v>
      </c>
      <c r="B966" s="13">
        <v>239787</v>
      </c>
      <c r="C966" s="6">
        <f t="shared" si="45"/>
        <v>45064</v>
      </c>
      <c r="D966" s="5">
        <f>VLOOKUP(C966,Hoja1!$A$1:$C$364,3,TRUE)</f>
        <v>2.4821187312941801</v>
      </c>
      <c r="E966" s="10">
        <f t="shared" si="46"/>
        <v>595179.80422083754</v>
      </c>
      <c r="F966" s="10">
        <f t="shared" si="47"/>
        <v>148.21187312941802</v>
      </c>
      <c r="L966" s="12"/>
    </row>
    <row r="967" spans="1:12" ht="12.9" customHeight="1" x14ac:dyDescent="0.3">
      <c r="A967" s="4">
        <v>45020</v>
      </c>
      <c r="B967" s="13">
        <v>119962</v>
      </c>
      <c r="C967" s="6">
        <f t="shared" si="45"/>
        <v>45065</v>
      </c>
      <c r="D967" s="5">
        <f>VLOOKUP(C967,Hoja1!$A$1:$C$364,3,TRUE)</f>
        <v>2.4756692424167617</v>
      </c>
      <c r="E967" s="10">
        <f t="shared" si="46"/>
        <v>296986.23365879955</v>
      </c>
      <c r="F967" s="10">
        <f t="shared" si="47"/>
        <v>147.56692424167616</v>
      </c>
      <c r="L967" s="12"/>
    </row>
    <row r="968" spans="1:12" ht="12.9" customHeight="1" x14ac:dyDescent="0.3">
      <c r="A968" s="4">
        <v>45020</v>
      </c>
      <c r="B968" s="13">
        <v>133760</v>
      </c>
      <c r="C968" s="6">
        <f t="shared" si="45"/>
        <v>45065</v>
      </c>
      <c r="D968" s="5">
        <f>VLOOKUP(C968,Hoja1!$A$1:$C$364,3,TRUE)</f>
        <v>2.4756692424167617</v>
      </c>
      <c r="E968" s="10">
        <f t="shared" si="46"/>
        <v>331145.51786566601</v>
      </c>
      <c r="F968" s="10">
        <f t="shared" si="47"/>
        <v>147.56692424167616</v>
      </c>
      <c r="L968" s="12"/>
    </row>
    <row r="969" spans="1:12" ht="12.9" customHeight="1" x14ac:dyDescent="0.3">
      <c r="A969" s="4">
        <v>45020</v>
      </c>
      <c r="B969" s="13">
        <v>136365</v>
      </c>
      <c r="C969" s="6">
        <f t="shared" si="45"/>
        <v>45065</v>
      </c>
      <c r="D969" s="5">
        <f>VLOOKUP(C969,Hoja1!$A$1:$C$364,3,TRUE)</f>
        <v>2.4756692424167617</v>
      </c>
      <c r="E969" s="10">
        <f t="shared" si="46"/>
        <v>337594.63624216168</v>
      </c>
      <c r="F969" s="10">
        <f t="shared" si="47"/>
        <v>147.56692424167616</v>
      </c>
      <c r="L969" s="12"/>
    </row>
    <row r="970" spans="1:12" ht="12.9" customHeight="1" x14ac:dyDescent="0.3">
      <c r="A970" s="4">
        <v>45020</v>
      </c>
      <c r="B970" s="13">
        <v>174011</v>
      </c>
      <c r="C970" s="6">
        <f t="shared" si="45"/>
        <v>45065</v>
      </c>
      <c r="D970" s="5">
        <f>VLOOKUP(C970,Hoja1!$A$1:$C$364,3,TRUE)</f>
        <v>2.4756692424167617</v>
      </c>
      <c r="E970" s="10">
        <f t="shared" si="46"/>
        <v>430793.68054218311</v>
      </c>
      <c r="F970" s="10">
        <f t="shared" si="47"/>
        <v>147.56692424167616</v>
      </c>
      <c r="L970" s="12"/>
    </row>
    <row r="971" spans="1:12" ht="12.9" customHeight="1" x14ac:dyDescent="0.3">
      <c r="A971" s="4">
        <v>45020</v>
      </c>
      <c r="B971" s="13">
        <v>180076</v>
      </c>
      <c r="C971" s="6">
        <f t="shared" si="45"/>
        <v>45065</v>
      </c>
      <c r="D971" s="5">
        <f>VLOOKUP(C971,Hoja1!$A$1:$C$364,3,TRUE)</f>
        <v>2.4756692424167617</v>
      </c>
      <c r="E971" s="10">
        <f t="shared" si="46"/>
        <v>445808.61449744075</v>
      </c>
      <c r="F971" s="10">
        <f t="shared" si="47"/>
        <v>147.56692424167616</v>
      </c>
      <c r="L971" s="12"/>
    </row>
    <row r="972" spans="1:12" ht="12.9" customHeight="1" x14ac:dyDescent="0.3">
      <c r="A972" s="4">
        <v>45020</v>
      </c>
      <c r="B972" s="13">
        <v>180248</v>
      </c>
      <c r="C972" s="6">
        <f t="shared" si="45"/>
        <v>45065</v>
      </c>
      <c r="D972" s="5">
        <f>VLOOKUP(C972,Hoja1!$A$1:$C$364,3,TRUE)</f>
        <v>2.4756692424167617</v>
      </c>
      <c r="E972" s="10">
        <f t="shared" si="46"/>
        <v>446234.42960713647</v>
      </c>
      <c r="F972" s="10">
        <f t="shared" si="47"/>
        <v>147.56692424167616</v>
      </c>
      <c r="L972" s="12"/>
    </row>
    <row r="973" spans="1:12" ht="12.9" customHeight="1" x14ac:dyDescent="0.3">
      <c r="A973" s="4">
        <v>45020</v>
      </c>
      <c r="B973" s="13">
        <v>206101</v>
      </c>
      <c r="C973" s="6">
        <f t="shared" si="45"/>
        <v>45065</v>
      </c>
      <c r="D973" s="5">
        <f>VLOOKUP(C973,Hoja1!$A$1:$C$364,3,TRUE)</f>
        <v>2.4756692424167617</v>
      </c>
      <c r="E973" s="10">
        <f t="shared" si="46"/>
        <v>510237.90653133701</v>
      </c>
      <c r="F973" s="10">
        <f t="shared" si="47"/>
        <v>147.56692424167616</v>
      </c>
      <c r="L973" s="12"/>
    </row>
    <row r="974" spans="1:12" ht="12.9" customHeight="1" x14ac:dyDescent="0.3">
      <c r="A974" s="4">
        <v>45020</v>
      </c>
      <c r="B974" s="13">
        <v>224106</v>
      </c>
      <c r="C974" s="6">
        <f t="shared" si="45"/>
        <v>45065</v>
      </c>
      <c r="D974" s="5">
        <f>VLOOKUP(C974,Hoja1!$A$1:$C$364,3,TRUE)</f>
        <v>2.4756692424167617</v>
      </c>
      <c r="E974" s="10">
        <f t="shared" si="46"/>
        <v>554812.33124105074</v>
      </c>
      <c r="F974" s="10">
        <f t="shared" si="47"/>
        <v>147.56692424167616</v>
      </c>
      <c r="L974" s="12"/>
    </row>
    <row r="975" spans="1:12" ht="12.9" customHeight="1" x14ac:dyDescent="0.3">
      <c r="A975" s="4">
        <v>45020</v>
      </c>
      <c r="B975" s="13">
        <v>395885</v>
      </c>
      <c r="C975" s="6">
        <f t="shared" si="45"/>
        <v>45065</v>
      </c>
      <c r="D975" s="5">
        <f>VLOOKUP(C975,Hoja1!$A$1:$C$364,3,TRUE)</f>
        <v>2.4756692424167617</v>
      </c>
      <c r="E975" s="10">
        <f t="shared" si="46"/>
        <v>980080.31803415972</v>
      </c>
      <c r="F975" s="10">
        <f t="shared" si="47"/>
        <v>147.56692424167616</v>
      </c>
      <c r="L975" s="12"/>
    </row>
    <row r="976" spans="1:12" ht="12.9" customHeight="1" x14ac:dyDescent="0.3">
      <c r="A976" s="4">
        <v>45021</v>
      </c>
      <c r="B976" s="13">
        <v>161220</v>
      </c>
      <c r="C976" s="6">
        <f t="shared" si="45"/>
        <v>45066</v>
      </c>
      <c r="D976" s="5">
        <f>VLOOKUP(C976,Hoja1!$A$1:$C$364,3,TRUE)</f>
        <v>2.4692354492821726</v>
      </c>
      <c r="E976" s="10">
        <f t="shared" si="46"/>
        <v>398090.13913327188</v>
      </c>
      <c r="F976" s="10">
        <f t="shared" si="47"/>
        <v>146.92354492821727</v>
      </c>
      <c r="L976" s="12"/>
    </row>
    <row r="977" spans="1:12" ht="12.9" customHeight="1" x14ac:dyDescent="0.3">
      <c r="A977" s="4">
        <v>45021</v>
      </c>
      <c r="B977" s="13">
        <v>184901</v>
      </c>
      <c r="C977" s="6">
        <f t="shared" si="45"/>
        <v>45066</v>
      </c>
      <c r="D977" s="5">
        <f>VLOOKUP(C977,Hoja1!$A$1:$C$364,3,TRUE)</f>
        <v>2.4692354492821726</v>
      </c>
      <c r="E977" s="10">
        <f t="shared" si="46"/>
        <v>456564.10380772303</v>
      </c>
      <c r="F977" s="10">
        <f t="shared" si="47"/>
        <v>146.92354492821727</v>
      </c>
      <c r="L977" s="12"/>
    </row>
    <row r="978" spans="1:12" ht="12.9" customHeight="1" x14ac:dyDescent="0.3">
      <c r="A978" s="4">
        <v>45021</v>
      </c>
      <c r="B978" s="13">
        <v>193049</v>
      </c>
      <c r="C978" s="6">
        <f t="shared" si="45"/>
        <v>45066</v>
      </c>
      <c r="D978" s="5">
        <f>VLOOKUP(C978,Hoja1!$A$1:$C$364,3,TRUE)</f>
        <v>2.4692354492821726</v>
      </c>
      <c r="E978" s="10">
        <f t="shared" si="46"/>
        <v>476683.43424847414</v>
      </c>
      <c r="F978" s="10">
        <f t="shared" si="47"/>
        <v>146.92354492821727</v>
      </c>
      <c r="L978" s="12"/>
    </row>
    <row r="979" spans="1:12" ht="12.9" customHeight="1" x14ac:dyDescent="0.3">
      <c r="A979" s="4">
        <v>45021</v>
      </c>
      <c r="B979" s="13">
        <v>193611</v>
      </c>
      <c r="C979" s="6">
        <f t="shared" si="45"/>
        <v>45066</v>
      </c>
      <c r="D979" s="5">
        <f>VLOOKUP(C979,Hoja1!$A$1:$C$364,3,TRUE)</f>
        <v>2.4692354492821726</v>
      </c>
      <c r="E979" s="10">
        <f t="shared" si="46"/>
        <v>478071.14457097073</v>
      </c>
      <c r="F979" s="10">
        <f t="shared" si="47"/>
        <v>146.92354492821727</v>
      </c>
      <c r="L979" s="12"/>
    </row>
    <row r="980" spans="1:12" ht="12.9" customHeight="1" x14ac:dyDescent="0.3">
      <c r="A980" s="4">
        <v>45021</v>
      </c>
      <c r="B980" s="13">
        <v>204712</v>
      </c>
      <c r="C980" s="6">
        <f t="shared" si="45"/>
        <v>45066</v>
      </c>
      <c r="D980" s="5">
        <f>VLOOKUP(C980,Hoja1!$A$1:$C$364,3,TRUE)</f>
        <v>2.4692354492821726</v>
      </c>
      <c r="E980" s="10">
        <f t="shared" si="46"/>
        <v>505482.12729345215</v>
      </c>
      <c r="F980" s="10">
        <f t="shared" si="47"/>
        <v>146.92354492821727</v>
      </c>
      <c r="L980" s="12"/>
    </row>
    <row r="981" spans="1:12" ht="12.9" customHeight="1" x14ac:dyDescent="0.3">
      <c r="A981" s="4">
        <v>45021</v>
      </c>
      <c r="B981" s="13">
        <v>208476</v>
      </c>
      <c r="C981" s="6">
        <f t="shared" si="45"/>
        <v>45066</v>
      </c>
      <c r="D981" s="5">
        <f>VLOOKUP(C981,Hoja1!$A$1:$C$364,3,TRUE)</f>
        <v>2.4692354492821726</v>
      </c>
      <c r="E981" s="10">
        <f t="shared" si="46"/>
        <v>514776.32952455024</v>
      </c>
      <c r="F981" s="10">
        <f t="shared" si="47"/>
        <v>146.92354492821727</v>
      </c>
      <c r="L981" s="12"/>
    </row>
    <row r="982" spans="1:12" ht="12.9" customHeight="1" x14ac:dyDescent="0.3">
      <c r="A982" s="4">
        <v>45021</v>
      </c>
      <c r="B982" s="13">
        <v>220859</v>
      </c>
      <c r="C982" s="6">
        <f t="shared" si="45"/>
        <v>45066</v>
      </c>
      <c r="D982" s="5">
        <f>VLOOKUP(C982,Hoja1!$A$1:$C$364,3,TRUE)</f>
        <v>2.4692354492821726</v>
      </c>
      <c r="E982" s="10">
        <f t="shared" si="46"/>
        <v>545352.87209301139</v>
      </c>
      <c r="F982" s="10">
        <f t="shared" si="47"/>
        <v>146.92354492821727</v>
      </c>
      <c r="L982" s="12"/>
    </row>
    <row r="983" spans="1:12" ht="12.9" customHeight="1" x14ac:dyDescent="0.3">
      <c r="A983" s="4">
        <v>45021</v>
      </c>
      <c r="B983" s="13">
        <v>225322</v>
      </c>
      <c r="C983" s="6">
        <f t="shared" si="45"/>
        <v>45066</v>
      </c>
      <c r="D983" s="5">
        <f>VLOOKUP(C983,Hoja1!$A$1:$C$364,3,TRUE)</f>
        <v>2.4692354492821726</v>
      </c>
      <c r="E983" s="10">
        <f t="shared" si="46"/>
        <v>556373.06990315765</v>
      </c>
      <c r="F983" s="10">
        <f t="shared" si="47"/>
        <v>146.92354492821727</v>
      </c>
      <c r="L983" s="12"/>
    </row>
    <row r="984" spans="1:12" ht="12.9" customHeight="1" x14ac:dyDescent="0.3">
      <c r="A984" s="4">
        <v>45021</v>
      </c>
      <c r="B984" s="13">
        <v>262369</v>
      </c>
      <c r="C984" s="6">
        <f t="shared" si="45"/>
        <v>45066</v>
      </c>
      <c r="D984" s="5">
        <f>VLOOKUP(C984,Hoja1!$A$1:$C$364,3,TRUE)</f>
        <v>2.4692354492821726</v>
      </c>
      <c r="E984" s="10">
        <f t="shared" si="46"/>
        <v>647850.83559271437</v>
      </c>
      <c r="F984" s="10">
        <f t="shared" si="47"/>
        <v>146.92354492821727</v>
      </c>
      <c r="L984" s="12"/>
    </row>
    <row r="985" spans="1:12" ht="12.9" customHeight="1" x14ac:dyDescent="0.3">
      <c r="A985" s="4">
        <v>45021</v>
      </c>
      <c r="B985" s="13">
        <v>267268</v>
      </c>
      <c r="C985" s="6">
        <f t="shared" si="45"/>
        <v>45066</v>
      </c>
      <c r="D985" s="5">
        <f>VLOOKUP(C985,Hoja1!$A$1:$C$364,3,TRUE)</f>
        <v>2.4692354492821726</v>
      </c>
      <c r="E985" s="10">
        <f t="shared" si="46"/>
        <v>659947.62005874771</v>
      </c>
      <c r="F985" s="10">
        <f t="shared" si="47"/>
        <v>146.92354492821727</v>
      </c>
      <c r="L985" s="12"/>
    </row>
    <row r="986" spans="1:12" ht="12.9" customHeight="1" x14ac:dyDescent="0.3">
      <c r="A986" s="4">
        <v>45022</v>
      </c>
      <c r="B986" s="13">
        <v>166341</v>
      </c>
      <c r="C986" s="6">
        <f t="shared" si="45"/>
        <v>45067</v>
      </c>
      <c r="D986" s="5">
        <f>VLOOKUP(C986,Hoja1!$A$1:$C$364,3,TRUE)</f>
        <v>2.4628198883358441</v>
      </c>
      <c r="E986" s="10">
        <f t="shared" si="46"/>
        <v>409667.92304567265</v>
      </c>
      <c r="F986" s="10">
        <f t="shared" si="47"/>
        <v>146.28198883358442</v>
      </c>
      <c r="L986" s="12"/>
    </row>
    <row r="987" spans="1:12" ht="12.9" customHeight="1" x14ac:dyDescent="0.3">
      <c r="A987" s="4">
        <v>45022</v>
      </c>
      <c r="B987" s="13">
        <v>168794</v>
      </c>
      <c r="C987" s="6">
        <f t="shared" si="45"/>
        <v>45067</v>
      </c>
      <c r="D987" s="5">
        <f>VLOOKUP(C987,Hoja1!$A$1:$C$364,3,TRUE)</f>
        <v>2.4628198883358441</v>
      </c>
      <c r="E987" s="10">
        <f t="shared" si="46"/>
        <v>415709.22023176047</v>
      </c>
      <c r="F987" s="10">
        <f t="shared" si="47"/>
        <v>146.28198883358442</v>
      </c>
      <c r="L987" s="12"/>
    </row>
    <row r="988" spans="1:12" ht="12.9" customHeight="1" x14ac:dyDescent="0.3">
      <c r="A988" s="4">
        <v>45022</v>
      </c>
      <c r="B988" s="13">
        <v>193981</v>
      </c>
      <c r="C988" s="6">
        <f t="shared" si="45"/>
        <v>45067</v>
      </c>
      <c r="D988" s="5">
        <f>VLOOKUP(C988,Hoja1!$A$1:$C$364,3,TRUE)</f>
        <v>2.4628198883358441</v>
      </c>
      <c r="E988" s="10">
        <f t="shared" si="46"/>
        <v>477740.26475927536</v>
      </c>
      <c r="F988" s="10">
        <f t="shared" si="47"/>
        <v>146.28198883358442</v>
      </c>
      <c r="L988" s="12"/>
    </row>
    <row r="989" spans="1:12" ht="12.9" customHeight="1" x14ac:dyDescent="0.3">
      <c r="A989" s="4">
        <v>45022</v>
      </c>
      <c r="B989" s="13">
        <v>211252</v>
      </c>
      <c r="C989" s="6">
        <f t="shared" si="45"/>
        <v>45067</v>
      </c>
      <c r="D989" s="5">
        <f>VLOOKUP(C989,Hoja1!$A$1:$C$364,3,TRUE)</f>
        <v>2.4628198883358441</v>
      </c>
      <c r="E989" s="10">
        <f t="shared" si="46"/>
        <v>520275.62705072376</v>
      </c>
      <c r="F989" s="10">
        <f t="shared" si="47"/>
        <v>146.28198883358442</v>
      </c>
      <c r="L989" s="12"/>
    </row>
    <row r="990" spans="1:12" ht="12.9" customHeight="1" x14ac:dyDescent="0.3">
      <c r="A990" s="4">
        <v>45022</v>
      </c>
      <c r="B990" s="13">
        <v>215019</v>
      </c>
      <c r="C990" s="6">
        <f t="shared" si="45"/>
        <v>45067</v>
      </c>
      <c r="D990" s="5">
        <f>VLOOKUP(C990,Hoja1!$A$1:$C$364,3,TRUE)</f>
        <v>2.4628198883358441</v>
      </c>
      <c r="E990" s="10">
        <f t="shared" si="46"/>
        <v>529553.06957008492</v>
      </c>
      <c r="F990" s="10">
        <f t="shared" si="47"/>
        <v>146.28198883358442</v>
      </c>
      <c r="L990" s="12"/>
    </row>
    <row r="991" spans="1:12" ht="12.9" customHeight="1" x14ac:dyDescent="0.3">
      <c r="A991" s="4">
        <v>45022</v>
      </c>
      <c r="B991" s="13">
        <v>215153</v>
      </c>
      <c r="C991" s="6">
        <f t="shared" si="45"/>
        <v>45067</v>
      </c>
      <c r="D991" s="5">
        <f>VLOOKUP(C991,Hoja1!$A$1:$C$364,3,TRUE)</f>
        <v>2.4628198883358441</v>
      </c>
      <c r="E991" s="10">
        <f t="shared" si="46"/>
        <v>529883.08743512188</v>
      </c>
      <c r="F991" s="10">
        <f t="shared" si="47"/>
        <v>146.28198883358442</v>
      </c>
      <c r="L991" s="12"/>
    </row>
    <row r="992" spans="1:12" ht="12.9" customHeight="1" x14ac:dyDescent="0.3">
      <c r="A992" s="4">
        <v>45022</v>
      </c>
      <c r="B992" s="13">
        <v>245555</v>
      </c>
      <c r="C992" s="6">
        <f t="shared" si="45"/>
        <v>45067</v>
      </c>
      <c r="D992" s="5">
        <f>VLOOKUP(C992,Hoja1!$A$1:$C$364,3,TRUE)</f>
        <v>2.4628198883358441</v>
      </c>
      <c r="E992" s="10">
        <f t="shared" si="46"/>
        <v>604757.73768030817</v>
      </c>
      <c r="F992" s="10">
        <f t="shared" si="47"/>
        <v>146.28198883358442</v>
      </c>
      <c r="L992" s="12"/>
    </row>
    <row r="993" spans="1:12" ht="12.9" customHeight="1" x14ac:dyDescent="0.3">
      <c r="A993" s="4">
        <v>45022</v>
      </c>
      <c r="B993" s="13">
        <v>246913</v>
      </c>
      <c r="C993" s="6">
        <f t="shared" si="45"/>
        <v>45067</v>
      </c>
      <c r="D993" s="5">
        <f>VLOOKUP(C993,Hoja1!$A$1:$C$364,3,TRUE)</f>
        <v>2.4628198883358441</v>
      </c>
      <c r="E993" s="10">
        <f t="shared" si="46"/>
        <v>608102.24708866829</v>
      </c>
      <c r="F993" s="10">
        <f t="shared" si="47"/>
        <v>146.28198883358442</v>
      </c>
      <c r="L993" s="12"/>
    </row>
    <row r="994" spans="1:12" ht="12.9" customHeight="1" x14ac:dyDescent="0.3">
      <c r="A994" s="4">
        <v>45023</v>
      </c>
      <c r="B994" s="13">
        <v>129566</v>
      </c>
      <c r="C994" s="6">
        <f t="shared" si="45"/>
        <v>45068</v>
      </c>
      <c r="D994" s="5">
        <f>VLOOKUP(C994,Hoja1!$A$1:$C$364,3,TRUE)</f>
        <v>2.4564200285375426</v>
      </c>
      <c r="E994" s="10">
        <f t="shared" si="46"/>
        <v>318268.51741749526</v>
      </c>
      <c r="F994" s="10">
        <f t="shared" si="47"/>
        <v>145.64200285375426</v>
      </c>
      <c r="L994" s="12"/>
    </row>
    <row r="995" spans="1:12" ht="12.9" customHeight="1" x14ac:dyDescent="0.3">
      <c r="A995" s="4">
        <v>45023</v>
      </c>
      <c r="B995" s="13">
        <v>131224</v>
      </c>
      <c r="C995" s="6">
        <f t="shared" si="45"/>
        <v>45068</v>
      </c>
      <c r="D995" s="5">
        <f>VLOOKUP(C995,Hoja1!$A$1:$C$364,3,TRUE)</f>
        <v>2.4564200285375426</v>
      </c>
      <c r="E995" s="10">
        <f t="shared" si="46"/>
        <v>322341.26182481047</v>
      </c>
      <c r="F995" s="10">
        <f t="shared" si="47"/>
        <v>145.64200285375426</v>
      </c>
      <c r="L995" s="12"/>
    </row>
    <row r="996" spans="1:12" ht="12.9" customHeight="1" x14ac:dyDescent="0.3">
      <c r="A996" s="4">
        <v>45023</v>
      </c>
      <c r="B996" s="13">
        <v>133957</v>
      </c>
      <c r="C996" s="6">
        <f t="shared" si="45"/>
        <v>45068</v>
      </c>
      <c r="D996" s="5">
        <f>VLOOKUP(C996,Hoja1!$A$1:$C$364,3,TRUE)</f>
        <v>2.4564200285375426</v>
      </c>
      <c r="E996" s="10">
        <f t="shared" si="46"/>
        <v>329054.6577628036</v>
      </c>
      <c r="F996" s="10">
        <f t="shared" si="47"/>
        <v>145.64200285375426</v>
      </c>
      <c r="L996" s="12"/>
    </row>
    <row r="997" spans="1:12" ht="12.9" customHeight="1" x14ac:dyDescent="0.3">
      <c r="A997" s="4">
        <v>45023</v>
      </c>
      <c r="B997" s="13">
        <v>151303</v>
      </c>
      <c r="C997" s="6">
        <f t="shared" si="45"/>
        <v>45068</v>
      </c>
      <c r="D997" s="5">
        <f>VLOOKUP(C997,Hoja1!$A$1:$C$364,3,TRUE)</f>
        <v>2.4564200285375426</v>
      </c>
      <c r="E997" s="10">
        <f t="shared" si="46"/>
        <v>371663.71957781579</v>
      </c>
      <c r="F997" s="10">
        <f t="shared" si="47"/>
        <v>145.64200285375426</v>
      </c>
      <c r="L997" s="12"/>
    </row>
    <row r="998" spans="1:12" ht="12.9" customHeight="1" x14ac:dyDescent="0.3">
      <c r="A998" s="4">
        <v>45023</v>
      </c>
      <c r="B998" s="13">
        <v>167521</v>
      </c>
      <c r="C998" s="6">
        <f t="shared" si="45"/>
        <v>45068</v>
      </c>
      <c r="D998" s="5">
        <f>VLOOKUP(C998,Hoja1!$A$1:$C$364,3,TRUE)</f>
        <v>2.4564200285375426</v>
      </c>
      <c r="E998" s="10">
        <f t="shared" si="46"/>
        <v>411501.93960063765</v>
      </c>
      <c r="F998" s="10">
        <f t="shared" si="47"/>
        <v>145.64200285375426</v>
      </c>
      <c r="L998" s="12"/>
    </row>
    <row r="999" spans="1:12" ht="12.9" customHeight="1" x14ac:dyDescent="0.3">
      <c r="A999" s="4">
        <v>45023</v>
      </c>
      <c r="B999" s="13">
        <v>178960</v>
      </c>
      <c r="C999" s="6">
        <f t="shared" si="45"/>
        <v>45068</v>
      </c>
      <c r="D999" s="5">
        <f>VLOOKUP(C999,Hoja1!$A$1:$C$364,3,TRUE)</f>
        <v>2.4564200285375426</v>
      </c>
      <c r="E999" s="10">
        <f t="shared" si="46"/>
        <v>439600.9283070786</v>
      </c>
      <c r="F999" s="10">
        <f t="shared" si="47"/>
        <v>145.64200285375426</v>
      </c>
      <c r="L999" s="12"/>
    </row>
    <row r="1000" spans="1:12" ht="12.9" customHeight="1" x14ac:dyDescent="0.3">
      <c r="A1000" s="4">
        <v>45023</v>
      </c>
      <c r="B1000" s="13">
        <v>194651</v>
      </c>
      <c r="C1000" s="6">
        <f t="shared" si="45"/>
        <v>45068</v>
      </c>
      <c r="D1000" s="5">
        <f>VLOOKUP(C1000,Hoja1!$A$1:$C$364,3,TRUE)</f>
        <v>2.4564200285375426</v>
      </c>
      <c r="E1000" s="10">
        <f t="shared" si="46"/>
        <v>478144.61497486121</v>
      </c>
      <c r="F1000" s="10">
        <f t="shared" si="47"/>
        <v>145.64200285375426</v>
      </c>
      <c r="L1000" s="12"/>
    </row>
    <row r="1001" spans="1:12" ht="12.9" customHeight="1" x14ac:dyDescent="0.3">
      <c r="A1001" s="4">
        <v>45023</v>
      </c>
      <c r="B1001" s="13">
        <v>204011</v>
      </c>
      <c r="C1001" s="6">
        <f t="shared" si="45"/>
        <v>45068</v>
      </c>
      <c r="D1001" s="5">
        <f>VLOOKUP(C1001,Hoja1!$A$1:$C$364,3,TRUE)</f>
        <v>2.4564200285375426</v>
      </c>
      <c r="E1001" s="10">
        <f t="shared" si="46"/>
        <v>501136.70644197258</v>
      </c>
      <c r="F1001" s="10">
        <f t="shared" si="47"/>
        <v>145.64200285375426</v>
      </c>
      <c r="L1001" s="12"/>
    </row>
    <row r="1002" spans="1:12" ht="12.9" customHeight="1" x14ac:dyDescent="0.3">
      <c r="A1002" s="4">
        <v>45023</v>
      </c>
      <c r="B1002" s="13">
        <v>212220</v>
      </c>
      <c r="C1002" s="6">
        <f t="shared" si="45"/>
        <v>45068</v>
      </c>
      <c r="D1002" s="5">
        <f>VLOOKUP(C1002,Hoja1!$A$1:$C$364,3,TRUE)</f>
        <v>2.4564200285375426</v>
      </c>
      <c r="E1002" s="10">
        <f t="shared" si="46"/>
        <v>521301.45845623728</v>
      </c>
      <c r="F1002" s="10">
        <f t="shared" si="47"/>
        <v>145.64200285375426</v>
      </c>
      <c r="L1002" s="12"/>
    </row>
    <row r="1003" spans="1:12" ht="12.9" customHeight="1" x14ac:dyDescent="0.3">
      <c r="A1003" s="4">
        <v>45023</v>
      </c>
      <c r="B1003" s="13">
        <v>215936</v>
      </c>
      <c r="C1003" s="6">
        <f t="shared" si="45"/>
        <v>45068</v>
      </c>
      <c r="D1003" s="5">
        <f>VLOOKUP(C1003,Hoja1!$A$1:$C$364,3,TRUE)</f>
        <v>2.4564200285375426</v>
      </c>
      <c r="E1003" s="10">
        <f t="shared" si="46"/>
        <v>530429.51528228284</v>
      </c>
      <c r="F1003" s="10">
        <f t="shared" si="47"/>
        <v>145.64200285375426</v>
      </c>
      <c r="L1003" s="12"/>
    </row>
    <row r="1004" spans="1:12" ht="12.9" customHeight="1" x14ac:dyDescent="0.3">
      <c r="A1004" s="4">
        <v>45023</v>
      </c>
      <c r="B1004" s="13">
        <v>226342</v>
      </c>
      <c r="C1004" s="6">
        <f t="shared" si="45"/>
        <v>45068</v>
      </c>
      <c r="D1004" s="5">
        <f>VLOOKUP(C1004,Hoja1!$A$1:$C$364,3,TRUE)</f>
        <v>2.4564200285375426</v>
      </c>
      <c r="E1004" s="10">
        <f t="shared" si="46"/>
        <v>555991.02209924452</v>
      </c>
      <c r="F1004" s="10">
        <f t="shared" si="47"/>
        <v>145.64200285375426</v>
      </c>
      <c r="L1004" s="12"/>
    </row>
    <row r="1005" spans="1:12" ht="12.9" customHeight="1" x14ac:dyDescent="0.3">
      <c r="A1005" s="4">
        <v>45023</v>
      </c>
      <c r="B1005" s="13">
        <v>240827</v>
      </c>
      <c r="C1005" s="6">
        <f t="shared" si="45"/>
        <v>45068</v>
      </c>
      <c r="D1005" s="5">
        <f>VLOOKUP(C1005,Hoja1!$A$1:$C$364,3,TRUE)</f>
        <v>2.4564200285375426</v>
      </c>
      <c r="E1005" s="10">
        <f t="shared" si="46"/>
        <v>591572.26621261076</v>
      </c>
      <c r="F1005" s="10">
        <f t="shared" si="47"/>
        <v>145.64200285375426</v>
      </c>
      <c r="L1005" s="12"/>
    </row>
    <row r="1006" spans="1:12" ht="12.9" customHeight="1" x14ac:dyDescent="0.3">
      <c r="A1006" s="4">
        <v>45023</v>
      </c>
      <c r="B1006" s="13">
        <v>251808</v>
      </c>
      <c r="C1006" s="6">
        <f t="shared" si="45"/>
        <v>45068</v>
      </c>
      <c r="D1006" s="5">
        <f>VLOOKUP(C1006,Hoja1!$A$1:$C$364,3,TRUE)</f>
        <v>2.4564200285375426</v>
      </c>
      <c r="E1006" s="10">
        <f t="shared" si="46"/>
        <v>618546.21454598149</v>
      </c>
      <c r="F1006" s="10">
        <f t="shared" si="47"/>
        <v>145.64200285375426</v>
      </c>
      <c r="L1006" s="12"/>
    </row>
    <row r="1007" spans="1:12" ht="12.9" customHeight="1" x14ac:dyDescent="0.3">
      <c r="A1007" s="4">
        <v>45023</v>
      </c>
      <c r="B1007" s="13">
        <v>256428</v>
      </c>
      <c r="C1007" s="6">
        <f t="shared" si="45"/>
        <v>45068</v>
      </c>
      <c r="D1007" s="5">
        <f>VLOOKUP(C1007,Hoja1!$A$1:$C$364,3,TRUE)</f>
        <v>2.4564200285375426</v>
      </c>
      <c r="E1007" s="10">
        <f t="shared" si="46"/>
        <v>629894.87507782492</v>
      </c>
      <c r="F1007" s="10">
        <f t="shared" si="47"/>
        <v>145.64200285375426</v>
      </c>
      <c r="L1007" s="12"/>
    </row>
    <row r="1008" spans="1:12" ht="12.9" customHeight="1" x14ac:dyDescent="0.3">
      <c r="A1008" s="4">
        <v>45023</v>
      </c>
      <c r="B1008" s="13">
        <v>260143</v>
      </c>
      <c r="C1008" s="6">
        <f t="shared" si="45"/>
        <v>45068</v>
      </c>
      <c r="D1008" s="5">
        <f>VLOOKUP(C1008,Hoja1!$A$1:$C$364,3,TRUE)</f>
        <v>2.4564200285375426</v>
      </c>
      <c r="E1008" s="10">
        <f t="shared" si="46"/>
        <v>639020.47548384196</v>
      </c>
      <c r="F1008" s="10">
        <f t="shared" si="47"/>
        <v>145.64200285375426</v>
      </c>
      <c r="L1008" s="12"/>
    </row>
    <row r="1009" spans="1:12" ht="12.9" customHeight="1" x14ac:dyDescent="0.3">
      <c r="A1009" s="4">
        <v>45023</v>
      </c>
      <c r="B1009" s="13">
        <v>633354</v>
      </c>
      <c r="C1009" s="6">
        <f t="shared" si="45"/>
        <v>45068</v>
      </c>
      <c r="D1009" s="5">
        <f>VLOOKUP(C1009,Hoja1!$A$1:$C$364,3,TRUE)</f>
        <v>2.4564200285375426</v>
      </c>
      <c r="E1009" s="10">
        <f t="shared" si="46"/>
        <v>1555783.4507543668</v>
      </c>
      <c r="F1009" s="10">
        <f t="shared" si="47"/>
        <v>145.64200285375426</v>
      </c>
      <c r="L1009" s="12"/>
    </row>
    <row r="1010" spans="1:12" ht="12.9" customHeight="1" x14ac:dyDescent="0.3">
      <c r="A1010" s="4">
        <v>45026</v>
      </c>
      <c r="B1010" s="13">
        <v>148502</v>
      </c>
      <c r="C1010" s="6">
        <f t="shared" si="45"/>
        <v>45071</v>
      </c>
      <c r="D1010" s="5">
        <f>VLOOKUP(C1010,Hoja1!$A$1:$C$364,3,TRUE)</f>
        <v>2.437322204207045</v>
      </c>
      <c r="E1010" s="10">
        <f t="shared" si="46"/>
        <v>361947.22196915461</v>
      </c>
      <c r="F1010" s="10">
        <f t="shared" si="47"/>
        <v>143.73222042070449</v>
      </c>
      <c r="L1010" s="12"/>
    </row>
    <row r="1011" spans="1:12" ht="12.9" customHeight="1" x14ac:dyDescent="0.3">
      <c r="A1011" s="4">
        <v>45026</v>
      </c>
      <c r="B1011" s="13">
        <v>171777</v>
      </c>
      <c r="C1011" s="6">
        <f t="shared" si="45"/>
        <v>45071</v>
      </c>
      <c r="D1011" s="5">
        <f>VLOOKUP(C1011,Hoja1!$A$1:$C$364,3,TRUE)</f>
        <v>2.437322204207045</v>
      </c>
      <c r="E1011" s="10">
        <f t="shared" si="46"/>
        <v>418675.89627207356</v>
      </c>
      <c r="F1011" s="10">
        <f t="shared" si="47"/>
        <v>143.73222042070449</v>
      </c>
      <c r="L1011" s="12"/>
    </row>
    <row r="1012" spans="1:12" ht="12.9" customHeight="1" x14ac:dyDescent="0.3">
      <c r="A1012" s="4">
        <v>45026</v>
      </c>
      <c r="B1012" s="13">
        <v>191637</v>
      </c>
      <c r="C1012" s="6">
        <f t="shared" si="45"/>
        <v>45071</v>
      </c>
      <c r="D1012" s="5">
        <f>VLOOKUP(C1012,Hoja1!$A$1:$C$364,3,TRUE)</f>
        <v>2.437322204207045</v>
      </c>
      <c r="E1012" s="10">
        <f t="shared" si="46"/>
        <v>467081.11524762551</v>
      </c>
      <c r="F1012" s="10">
        <f t="shared" si="47"/>
        <v>143.73222042070449</v>
      </c>
      <c r="L1012" s="12"/>
    </row>
    <row r="1013" spans="1:12" ht="12.9" customHeight="1" x14ac:dyDescent="0.3">
      <c r="A1013" s="4">
        <v>45026</v>
      </c>
      <c r="B1013" s="13">
        <v>192296</v>
      </c>
      <c r="C1013" s="6">
        <f t="shared" si="45"/>
        <v>45071</v>
      </c>
      <c r="D1013" s="5">
        <f>VLOOKUP(C1013,Hoja1!$A$1:$C$364,3,TRUE)</f>
        <v>2.437322204207045</v>
      </c>
      <c r="E1013" s="10">
        <f t="shared" si="46"/>
        <v>468687.31058019795</v>
      </c>
      <c r="F1013" s="10">
        <f t="shared" si="47"/>
        <v>143.73222042070449</v>
      </c>
      <c r="L1013" s="12"/>
    </row>
    <row r="1014" spans="1:12" ht="12.9" customHeight="1" x14ac:dyDescent="0.3">
      <c r="A1014" s="4">
        <v>45026</v>
      </c>
      <c r="B1014" s="13">
        <v>216090</v>
      </c>
      <c r="C1014" s="6">
        <f t="shared" si="45"/>
        <v>45071</v>
      </c>
      <c r="D1014" s="5">
        <f>VLOOKUP(C1014,Hoja1!$A$1:$C$364,3,TRUE)</f>
        <v>2.437322204207045</v>
      </c>
      <c r="E1014" s="10">
        <f t="shared" si="46"/>
        <v>526680.95510710031</v>
      </c>
      <c r="F1014" s="10">
        <f t="shared" si="47"/>
        <v>143.73222042070449</v>
      </c>
      <c r="L1014" s="12"/>
    </row>
    <row r="1015" spans="1:12" ht="12.9" customHeight="1" x14ac:dyDescent="0.3">
      <c r="A1015" s="4">
        <v>45026</v>
      </c>
      <c r="B1015" s="13">
        <v>217284</v>
      </c>
      <c r="C1015" s="6">
        <f t="shared" si="45"/>
        <v>45071</v>
      </c>
      <c r="D1015" s="5">
        <f>VLOOKUP(C1015,Hoja1!$A$1:$C$364,3,TRUE)</f>
        <v>2.437322204207045</v>
      </c>
      <c r="E1015" s="10">
        <f t="shared" si="46"/>
        <v>529591.11781892355</v>
      </c>
      <c r="F1015" s="10">
        <f t="shared" si="47"/>
        <v>143.73222042070449</v>
      </c>
      <c r="L1015" s="12"/>
    </row>
    <row r="1016" spans="1:12" ht="12.9" customHeight="1" x14ac:dyDescent="0.3">
      <c r="A1016" s="4">
        <v>45026</v>
      </c>
      <c r="B1016" s="13">
        <v>226662</v>
      </c>
      <c r="C1016" s="6">
        <f t="shared" si="45"/>
        <v>45071</v>
      </c>
      <c r="D1016" s="5">
        <f>VLOOKUP(C1016,Hoja1!$A$1:$C$364,3,TRUE)</f>
        <v>2.437322204207045</v>
      </c>
      <c r="E1016" s="10">
        <f t="shared" si="46"/>
        <v>552448.32544997719</v>
      </c>
      <c r="F1016" s="10">
        <f t="shared" si="47"/>
        <v>143.73222042070449</v>
      </c>
      <c r="L1016" s="12"/>
    </row>
    <row r="1017" spans="1:12" ht="12.9" customHeight="1" x14ac:dyDescent="0.3">
      <c r="A1017" s="4">
        <v>45026</v>
      </c>
      <c r="B1017" s="13">
        <v>234466</v>
      </c>
      <c r="C1017" s="6">
        <f t="shared" si="45"/>
        <v>45071</v>
      </c>
      <c r="D1017" s="5">
        <f>VLOOKUP(C1017,Hoja1!$A$1:$C$364,3,TRUE)</f>
        <v>2.437322204207045</v>
      </c>
      <c r="E1017" s="10">
        <f t="shared" si="46"/>
        <v>571469.18793160899</v>
      </c>
      <c r="F1017" s="10">
        <f t="shared" si="47"/>
        <v>143.73222042070449</v>
      </c>
      <c r="L1017" s="12"/>
    </row>
    <row r="1018" spans="1:12" ht="12.9" customHeight="1" x14ac:dyDescent="0.3">
      <c r="A1018" s="4">
        <v>45027</v>
      </c>
      <c r="B1018" s="13">
        <v>128992</v>
      </c>
      <c r="C1018" s="6">
        <f t="shared" si="45"/>
        <v>45072</v>
      </c>
      <c r="D1018" s="5">
        <f>VLOOKUP(C1018,Hoja1!$A$1:$C$364,3,TRUE)</f>
        <v>2.430987705199533</v>
      </c>
      <c r="E1018" s="10">
        <f t="shared" si="46"/>
        <v>313577.96606909815</v>
      </c>
      <c r="F1018" s="10">
        <f t="shared" si="47"/>
        <v>143.09877051995329</v>
      </c>
      <c r="L1018" s="12"/>
    </row>
    <row r="1019" spans="1:12" ht="12.9" customHeight="1" x14ac:dyDescent="0.3">
      <c r="A1019" s="4">
        <v>45027</v>
      </c>
      <c r="B1019" s="13">
        <v>156494</v>
      </c>
      <c r="C1019" s="6">
        <f t="shared" si="45"/>
        <v>45072</v>
      </c>
      <c r="D1019" s="5">
        <f>VLOOKUP(C1019,Hoja1!$A$1:$C$364,3,TRUE)</f>
        <v>2.430987705199533</v>
      </c>
      <c r="E1019" s="10">
        <f t="shared" si="46"/>
        <v>380434.98993749573</v>
      </c>
      <c r="F1019" s="10">
        <f t="shared" si="47"/>
        <v>143.09877051995329</v>
      </c>
      <c r="L1019" s="12"/>
    </row>
    <row r="1020" spans="1:12" ht="12.9" customHeight="1" x14ac:dyDescent="0.3">
      <c r="A1020" s="4">
        <v>45027</v>
      </c>
      <c r="B1020" s="13">
        <v>164051</v>
      </c>
      <c r="C1020" s="6">
        <f t="shared" si="45"/>
        <v>45072</v>
      </c>
      <c r="D1020" s="5">
        <f>VLOOKUP(C1020,Hoja1!$A$1:$C$364,3,TRUE)</f>
        <v>2.430987705199533</v>
      </c>
      <c r="E1020" s="10">
        <f t="shared" si="46"/>
        <v>398805.96402568859</v>
      </c>
      <c r="F1020" s="10">
        <f t="shared" si="47"/>
        <v>143.09877051995329</v>
      </c>
      <c r="L1020" s="12"/>
    </row>
    <row r="1021" spans="1:12" ht="12.9" customHeight="1" x14ac:dyDescent="0.3">
      <c r="A1021" s="4">
        <v>45027</v>
      </c>
      <c r="B1021" s="13">
        <v>171280</v>
      </c>
      <c r="C1021" s="6">
        <f t="shared" si="45"/>
        <v>45072</v>
      </c>
      <c r="D1021" s="5">
        <f>VLOOKUP(C1021,Hoja1!$A$1:$C$364,3,TRUE)</f>
        <v>2.430987705199533</v>
      </c>
      <c r="E1021" s="10">
        <f t="shared" si="46"/>
        <v>416379.57414657599</v>
      </c>
      <c r="F1021" s="10">
        <f t="shared" si="47"/>
        <v>143.09877051995329</v>
      </c>
      <c r="L1021" s="12"/>
    </row>
    <row r="1022" spans="1:12" ht="12.9" customHeight="1" x14ac:dyDescent="0.3">
      <c r="A1022" s="4">
        <v>45027</v>
      </c>
      <c r="B1022" s="13">
        <v>178372</v>
      </c>
      <c r="C1022" s="6">
        <f t="shared" si="45"/>
        <v>45072</v>
      </c>
      <c r="D1022" s="5">
        <f>VLOOKUP(C1022,Hoja1!$A$1:$C$364,3,TRUE)</f>
        <v>2.430987705199533</v>
      </c>
      <c r="E1022" s="10">
        <f t="shared" si="46"/>
        <v>433620.13895185111</v>
      </c>
      <c r="F1022" s="10">
        <f t="shared" si="47"/>
        <v>143.09877051995329</v>
      </c>
      <c r="L1022" s="12"/>
    </row>
    <row r="1023" spans="1:12" ht="12.9" customHeight="1" x14ac:dyDescent="0.3">
      <c r="A1023" s="4">
        <v>45027</v>
      </c>
      <c r="B1023" s="13">
        <v>184101</v>
      </c>
      <c r="C1023" s="6">
        <f t="shared" si="45"/>
        <v>45072</v>
      </c>
      <c r="D1023" s="5">
        <f>VLOOKUP(C1023,Hoja1!$A$1:$C$364,3,TRUE)</f>
        <v>2.430987705199533</v>
      </c>
      <c r="E1023" s="10">
        <f t="shared" si="46"/>
        <v>447547.26751493925</v>
      </c>
      <c r="F1023" s="10">
        <f t="shared" si="47"/>
        <v>143.09877051995329</v>
      </c>
      <c r="L1023" s="12"/>
    </row>
    <row r="1024" spans="1:12" ht="12.9" customHeight="1" x14ac:dyDescent="0.3">
      <c r="A1024" s="4">
        <v>45027</v>
      </c>
      <c r="B1024" s="13">
        <v>184956</v>
      </c>
      <c r="C1024" s="6">
        <f t="shared" si="45"/>
        <v>45072</v>
      </c>
      <c r="D1024" s="5">
        <f>VLOOKUP(C1024,Hoja1!$A$1:$C$364,3,TRUE)</f>
        <v>2.430987705199533</v>
      </c>
      <c r="E1024" s="10">
        <f t="shared" si="46"/>
        <v>449625.76200288482</v>
      </c>
      <c r="F1024" s="10">
        <f t="shared" si="47"/>
        <v>143.09877051995329</v>
      </c>
      <c r="L1024" s="12"/>
    </row>
    <row r="1025" spans="1:12" ht="12.9" customHeight="1" x14ac:dyDescent="0.3">
      <c r="A1025" s="4">
        <v>45027</v>
      </c>
      <c r="B1025" s="13">
        <v>191813</v>
      </c>
      <c r="C1025" s="6">
        <f t="shared" si="45"/>
        <v>45072</v>
      </c>
      <c r="D1025" s="5">
        <f>VLOOKUP(C1025,Hoja1!$A$1:$C$364,3,TRUE)</f>
        <v>2.430987705199533</v>
      </c>
      <c r="E1025" s="10">
        <f t="shared" si="46"/>
        <v>466295.04469743802</v>
      </c>
      <c r="F1025" s="10">
        <f t="shared" si="47"/>
        <v>143.09877051995329</v>
      </c>
      <c r="L1025" s="12"/>
    </row>
    <row r="1026" spans="1:12" ht="12.9" customHeight="1" x14ac:dyDescent="0.3">
      <c r="A1026" s="4">
        <v>45027</v>
      </c>
      <c r="B1026" s="13">
        <v>204533</v>
      </c>
      <c r="C1026" s="6">
        <f t="shared" si="45"/>
        <v>45072</v>
      </c>
      <c r="D1026" s="5">
        <f>VLOOKUP(C1026,Hoja1!$A$1:$C$364,3,TRUE)</f>
        <v>2.430987705199533</v>
      </c>
      <c r="E1026" s="10">
        <f t="shared" si="46"/>
        <v>497217.20830757607</v>
      </c>
      <c r="F1026" s="10">
        <f t="shared" si="47"/>
        <v>143.09877051995329</v>
      </c>
      <c r="L1026" s="12"/>
    </row>
    <row r="1027" spans="1:12" ht="12.9" customHeight="1" x14ac:dyDescent="0.3">
      <c r="A1027" s="4">
        <v>45027</v>
      </c>
      <c r="B1027" s="13">
        <v>221979</v>
      </c>
      <c r="C1027" s="6">
        <f t="shared" ref="C1027:C1090" si="48">A1027+45</f>
        <v>45072</v>
      </c>
      <c r="D1027" s="5">
        <f>VLOOKUP(C1027,Hoja1!$A$1:$C$364,3,TRUE)</f>
        <v>2.430987705199533</v>
      </c>
      <c r="E1027" s="10">
        <f t="shared" ref="E1027:E1090" si="49">B1027*D1027</f>
        <v>539628.21981248714</v>
      </c>
      <c r="F1027" s="10">
        <f t="shared" ref="F1027:F1090" si="50">(D1027-1)*100</f>
        <v>143.09877051995329</v>
      </c>
      <c r="L1027" s="12"/>
    </row>
    <row r="1028" spans="1:12" ht="12.9" customHeight="1" x14ac:dyDescent="0.3">
      <c r="A1028" s="4">
        <v>45027</v>
      </c>
      <c r="B1028" s="13">
        <v>253666</v>
      </c>
      <c r="C1028" s="6">
        <f t="shared" si="48"/>
        <v>45072</v>
      </c>
      <c r="D1028" s="5">
        <f>VLOOKUP(C1028,Hoja1!$A$1:$C$364,3,TRUE)</f>
        <v>2.430987705199533</v>
      </c>
      <c r="E1028" s="10">
        <f t="shared" si="49"/>
        <v>616658.92722714471</v>
      </c>
      <c r="F1028" s="10">
        <f t="shared" si="50"/>
        <v>143.09877051995329</v>
      </c>
      <c r="L1028" s="12"/>
    </row>
    <row r="1029" spans="1:12" ht="12.9" customHeight="1" x14ac:dyDescent="0.3">
      <c r="A1029" s="4">
        <v>45027</v>
      </c>
      <c r="B1029" s="13">
        <v>275756</v>
      </c>
      <c r="C1029" s="6">
        <f t="shared" si="48"/>
        <v>45072</v>
      </c>
      <c r="D1029" s="5">
        <f>VLOOKUP(C1029,Hoja1!$A$1:$C$364,3,TRUE)</f>
        <v>2.430987705199533</v>
      </c>
      <c r="E1029" s="10">
        <f t="shared" si="49"/>
        <v>670359.44563500246</v>
      </c>
      <c r="F1029" s="10">
        <f t="shared" si="50"/>
        <v>143.09877051995329</v>
      </c>
      <c r="L1029" s="12"/>
    </row>
    <row r="1030" spans="1:12" ht="12.9" customHeight="1" x14ac:dyDescent="0.3">
      <c r="A1030" s="4">
        <v>45028</v>
      </c>
      <c r="B1030" s="13">
        <v>97920</v>
      </c>
      <c r="C1030" s="6">
        <f t="shared" si="48"/>
        <v>45073</v>
      </c>
      <c r="D1030" s="5">
        <f>VLOOKUP(C1030,Hoja1!$A$1:$C$364,3,TRUE)</f>
        <v>2.4246713903309622</v>
      </c>
      <c r="E1030" s="10">
        <f t="shared" si="49"/>
        <v>237423.82254120783</v>
      </c>
      <c r="F1030" s="10">
        <f t="shared" si="50"/>
        <v>142.46713903309623</v>
      </c>
      <c r="L1030" s="12"/>
    </row>
    <row r="1031" spans="1:12" ht="12.9" customHeight="1" x14ac:dyDescent="0.3">
      <c r="A1031" s="4">
        <v>45028</v>
      </c>
      <c r="B1031" s="13">
        <v>127715</v>
      </c>
      <c r="C1031" s="6">
        <f t="shared" si="48"/>
        <v>45073</v>
      </c>
      <c r="D1031" s="5">
        <f>VLOOKUP(C1031,Hoja1!$A$1:$C$364,3,TRUE)</f>
        <v>2.4246713903309622</v>
      </c>
      <c r="E1031" s="10">
        <f t="shared" si="49"/>
        <v>309666.90661611885</v>
      </c>
      <c r="F1031" s="10">
        <f t="shared" si="50"/>
        <v>142.46713903309623</v>
      </c>
      <c r="L1031" s="12"/>
    </row>
    <row r="1032" spans="1:12" ht="12.9" customHeight="1" x14ac:dyDescent="0.3">
      <c r="A1032" s="4">
        <v>45028</v>
      </c>
      <c r="B1032" s="13">
        <v>147976</v>
      </c>
      <c r="C1032" s="6">
        <f t="shared" si="48"/>
        <v>45073</v>
      </c>
      <c r="D1032" s="5">
        <f>VLOOKUP(C1032,Hoja1!$A$1:$C$364,3,TRUE)</f>
        <v>2.4246713903309622</v>
      </c>
      <c r="E1032" s="10">
        <f t="shared" si="49"/>
        <v>358793.17365561449</v>
      </c>
      <c r="F1032" s="10">
        <f t="shared" si="50"/>
        <v>142.46713903309623</v>
      </c>
      <c r="L1032" s="12"/>
    </row>
    <row r="1033" spans="1:12" ht="12.9" customHeight="1" x14ac:dyDescent="0.3">
      <c r="A1033" s="4">
        <v>45028</v>
      </c>
      <c r="B1033" s="13">
        <v>151739</v>
      </c>
      <c r="C1033" s="6">
        <f t="shared" si="48"/>
        <v>45073</v>
      </c>
      <c r="D1033" s="5">
        <f>VLOOKUP(C1033,Hoja1!$A$1:$C$364,3,TRUE)</f>
        <v>2.4246713903309622</v>
      </c>
      <c r="E1033" s="10">
        <f t="shared" si="49"/>
        <v>367917.2120974299</v>
      </c>
      <c r="F1033" s="10">
        <f t="shared" si="50"/>
        <v>142.46713903309623</v>
      </c>
      <c r="L1033" s="12"/>
    </row>
    <row r="1034" spans="1:12" ht="12.9" customHeight="1" x14ac:dyDescent="0.3">
      <c r="A1034" s="4">
        <v>45028</v>
      </c>
      <c r="B1034" s="13">
        <v>157502</v>
      </c>
      <c r="C1034" s="6">
        <f t="shared" si="48"/>
        <v>45073</v>
      </c>
      <c r="D1034" s="5">
        <f>VLOOKUP(C1034,Hoja1!$A$1:$C$364,3,TRUE)</f>
        <v>2.4246713903309622</v>
      </c>
      <c r="E1034" s="10">
        <f t="shared" si="49"/>
        <v>381890.5933199072</v>
      </c>
      <c r="F1034" s="10">
        <f t="shared" si="50"/>
        <v>142.46713903309623</v>
      </c>
      <c r="L1034" s="12"/>
    </row>
    <row r="1035" spans="1:12" ht="12.9" customHeight="1" x14ac:dyDescent="0.3">
      <c r="A1035" s="4">
        <v>45028</v>
      </c>
      <c r="B1035" s="13">
        <v>160807</v>
      </c>
      <c r="C1035" s="6">
        <f t="shared" si="48"/>
        <v>45073</v>
      </c>
      <c r="D1035" s="5">
        <f>VLOOKUP(C1035,Hoja1!$A$1:$C$364,3,TRUE)</f>
        <v>2.4246713903309622</v>
      </c>
      <c r="E1035" s="10">
        <f t="shared" si="49"/>
        <v>389904.13226495107</v>
      </c>
      <c r="F1035" s="10">
        <f t="shared" si="50"/>
        <v>142.46713903309623</v>
      </c>
      <c r="L1035" s="12"/>
    </row>
    <row r="1036" spans="1:12" ht="12.9" customHeight="1" x14ac:dyDescent="0.3">
      <c r="A1036" s="4">
        <v>45028</v>
      </c>
      <c r="B1036" s="13">
        <v>167785</v>
      </c>
      <c r="C1036" s="6">
        <f t="shared" si="48"/>
        <v>45073</v>
      </c>
      <c r="D1036" s="5">
        <f>VLOOKUP(C1036,Hoja1!$A$1:$C$364,3,TRUE)</f>
        <v>2.4246713903309622</v>
      </c>
      <c r="E1036" s="10">
        <f t="shared" si="49"/>
        <v>406823.48922668048</v>
      </c>
      <c r="F1036" s="10">
        <f t="shared" si="50"/>
        <v>142.46713903309623</v>
      </c>
      <c r="L1036" s="12"/>
    </row>
    <row r="1037" spans="1:12" ht="12.9" customHeight="1" x14ac:dyDescent="0.3">
      <c r="A1037" s="4">
        <v>45028</v>
      </c>
      <c r="B1037" s="13">
        <v>192743</v>
      </c>
      <c r="C1037" s="6">
        <f t="shared" si="48"/>
        <v>45073</v>
      </c>
      <c r="D1037" s="5">
        <f>VLOOKUP(C1037,Hoja1!$A$1:$C$364,3,TRUE)</f>
        <v>2.4246713903309622</v>
      </c>
      <c r="E1037" s="10">
        <f t="shared" si="49"/>
        <v>467338.43778656068</v>
      </c>
      <c r="F1037" s="10">
        <f t="shared" si="50"/>
        <v>142.46713903309623</v>
      </c>
      <c r="L1037" s="12"/>
    </row>
    <row r="1038" spans="1:12" ht="12.9" customHeight="1" x14ac:dyDescent="0.3">
      <c r="A1038" s="4">
        <v>45028</v>
      </c>
      <c r="B1038" s="13">
        <v>203225</v>
      </c>
      <c r="C1038" s="6">
        <f t="shared" si="48"/>
        <v>45073</v>
      </c>
      <c r="D1038" s="5">
        <f>VLOOKUP(C1038,Hoja1!$A$1:$C$364,3,TRUE)</f>
        <v>2.4246713903309622</v>
      </c>
      <c r="E1038" s="10">
        <f t="shared" si="49"/>
        <v>492753.84330000979</v>
      </c>
      <c r="F1038" s="10">
        <f t="shared" si="50"/>
        <v>142.46713903309623</v>
      </c>
      <c r="L1038" s="12"/>
    </row>
    <row r="1039" spans="1:12" ht="12.9" customHeight="1" x14ac:dyDescent="0.3">
      <c r="A1039" s="4">
        <v>45028</v>
      </c>
      <c r="B1039" s="13">
        <v>210750</v>
      </c>
      <c r="C1039" s="6">
        <f t="shared" si="48"/>
        <v>45073</v>
      </c>
      <c r="D1039" s="5">
        <f>VLOOKUP(C1039,Hoja1!$A$1:$C$364,3,TRUE)</f>
        <v>2.4246713903309622</v>
      </c>
      <c r="E1039" s="10">
        <f t="shared" si="49"/>
        <v>510999.49551225029</v>
      </c>
      <c r="F1039" s="10">
        <f t="shared" si="50"/>
        <v>142.46713903309623</v>
      </c>
      <c r="L1039" s="12"/>
    </row>
    <row r="1040" spans="1:12" ht="12.9" customHeight="1" x14ac:dyDescent="0.3">
      <c r="A1040" s="4">
        <v>45028</v>
      </c>
      <c r="B1040" s="13">
        <v>221238</v>
      </c>
      <c r="C1040" s="6">
        <f t="shared" si="48"/>
        <v>45073</v>
      </c>
      <c r="D1040" s="5">
        <f>VLOOKUP(C1040,Hoja1!$A$1:$C$364,3,TRUE)</f>
        <v>2.4246713903309622</v>
      </c>
      <c r="E1040" s="10">
        <f t="shared" si="49"/>
        <v>536429.44905404141</v>
      </c>
      <c r="F1040" s="10">
        <f t="shared" si="50"/>
        <v>142.46713903309623</v>
      </c>
      <c r="L1040" s="12"/>
    </row>
    <row r="1041" spans="1:12" ht="12.9" customHeight="1" x14ac:dyDescent="0.3">
      <c r="A1041" s="4">
        <v>45028</v>
      </c>
      <c r="B1041" s="13">
        <v>247247</v>
      </c>
      <c r="C1041" s="6">
        <f t="shared" si="48"/>
        <v>45073</v>
      </c>
      <c r="D1041" s="5">
        <f>VLOOKUP(C1041,Hoja1!$A$1:$C$364,3,TRUE)</f>
        <v>2.4246713903309622</v>
      </c>
      <c r="E1041" s="10">
        <f t="shared" si="49"/>
        <v>599492.72724515945</v>
      </c>
      <c r="F1041" s="10">
        <f t="shared" si="50"/>
        <v>142.46713903309623</v>
      </c>
      <c r="L1041" s="12"/>
    </row>
    <row r="1042" spans="1:12" ht="12.9" customHeight="1" x14ac:dyDescent="0.3">
      <c r="A1042" s="4">
        <v>45028</v>
      </c>
      <c r="B1042" s="13">
        <v>411253</v>
      </c>
      <c r="C1042" s="6">
        <f t="shared" si="48"/>
        <v>45073</v>
      </c>
      <c r="D1042" s="5">
        <f>VLOOKUP(C1042,Hoja1!$A$1:$C$364,3,TRUE)</f>
        <v>2.4246713903309622</v>
      </c>
      <c r="E1042" s="10">
        <f t="shared" si="49"/>
        <v>997153.38328777917</v>
      </c>
      <c r="F1042" s="10">
        <f t="shared" si="50"/>
        <v>142.46713903309623</v>
      </c>
      <c r="L1042" s="12"/>
    </row>
    <row r="1043" spans="1:12" ht="12.9" customHeight="1" x14ac:dyDescent="0.3">
      <c r="A1043" s="4">
        <v>45029</v>
      </c>
      <c r="B1043" s="13">
        <v>117059</v>
      </c>
      <c r="C1043" s="6">
        <f t="shared" si="48"/>
        <v>45074</v>
      </c>
      <c r="D1043" s="5">
        <f>VLOOKUP(C1043,Hoja1!$A$1:$C$364,3,TRUE)</f>
        <v>2.418370802379878</v>
      </c>
      <c r="E1043" s="10">
        <f t="shared" si="49"/>
        <v>283092.06775578612</v>
      </c>
      <c r="F1043" s="10">
        <f t="shared" si="50"/>
        <v>141.83708023798781</v>
      </c>
      <c r="L1043" s="12"/>
    </row>
    <row r="1044" spans="1:12" ht="12.9" customHeight="1" x14ac:dyDescent="0.3">
      <c r="A1044" s="4">
        <v>45029</v>
      </c>
      <c r="B1044" s="13">
        <v>137927</v>
      </c>
      <c r="C1044" s="6">
        <f t="shared" si="48"/>
        <v>45074</v>
      </c>
      <c r="D1044" s="5">
        <f>VLOOKUP(C1044,Hoja1!$A$1:$C$364,3,TRUE)</f>
        <v>2.418370802379878</v>
      </c>
      <c r="E1044" s="10">
        <f t="shared" si="49"/>
        <v>333558.62965984945</v>
      </c>
      <c r="F1044" s="10">
        <f t="shared" si="50"/>
        <v>141.83708023798781</v>
      </c>
      <c r="L1044" s="12"/>
    </row>
    <row r="1045" spans="1:12" ht="12.9" customHeight="1" x14ac:dyDescent="0.3">
      <c r="A1045" s="4">
        <v>45029</v>
      </c>
      <c r="B1045" s="13">
        <v>177293</v>
      </c>
      <c r="C1045" s="6">
        <f t="shared" si="48"/>
        <v>45074</v>
      </c>
      <c r="D1045" s="5">
        <f>VLOOKUP(C1045,Hoja1!$A$1:$C$364,3,TRUE)</f>
        <v>2.418370802379878</v>
      </c>
      <c r="E1045" s="10">
        <f t="shared" si="49"/>
        <v>428760.21466633573</v>
      </c>
      <c r="F1045" s="10">
        <f t="shared" si="50"/>
        <v>141.83708023798781</v>
      </c>
      <c r="L1045" s="12"/>
    </row>
    <row r="1046" spans="1:12" ht="12.9" customHeight="1" x14ac:dyDescent="0.3">
      <c r="A1046" s="4">
        <v>45029</v>
      </c>
      <c r="B1046" s="13">
        <v>177814</v>
      </c>
      <c r="C1046" s="6">
        <f t="shared" si="48"/>
        <v>45074</v>
      </c>
      <c r="D1046" s="5">
        <f>VLOOKUP(C1046,Hoja1!$A$1:$C$364,3,TRUE)</f>
        <v>2.418370802379878</v>
      </c>
      <c r="E1046" s="10">
        <f t="shared" si="49"/>
        <v>430020.18585437565</v>
      </c>
      <c r="F1046" s="10">
        <f t="shared" si="50"/>
        <v>141.83708023798781</v>
      </c>
      <c r="L1046" s="12"/>
    </row>
    <row r="1047" spans="1:12" ht="12.9" customHeight="1" x14ac:dyDescent="0.3">
      <c r="A1047" s="4">
        <v>45029</v>
      </c>
      <c r="B1047" s="13">
        <v>180586</v>
      </c>
      <c r="C1047" s="6">
        <f t="shared" si="48"/>
        <v>45074</v>
      </c>
      <c r="D1047" s="5">
        <f>VLOOKUP(C1047,Hoja1!$A$1:$C$364,3,TRUE)</f>
        <v>2.418370802379878</v>
      </c>
      <c r="E1047" s="10">
        <f t="shared" si="49"/>
        <v>436723.90971857263</v>
      </c>
      <c r="F1047" s="10">
        <f t="shared" si="50"/>
        <v>141.83708023798781</v>
      </c>
      <c r="L1047" s="12"/>
    </row>
    <row r="1048" spans="1:12" ht="12.9" customHeight="1" x14ac:dyDescent="0.3">
      <c r="A1048" s="4">
        <v>45029</v>
      </c>
      <c r="B1048" s="13">
        <v>193141</v>
      </c>
      <c r="C1048" s="6">
        <f t="shared" si="48"/>
        <v>45074</v>
      </c>
      <c r="D1048" s="5">
        <f>VLOOKUP(C1048,Hoja1!$A$1:$C$364,3,TRUE)</f>
        <v>2.418370802379878</v>
      </c>
      <c r="E1048" s="10">
        <f t="shared" si="49"/>
        <v>467086.55514245201</v>
      </c>
      <c r="F1048" s="10">
        <f t="shared" si="50"/>
        <v>141.83708023798781</v>
      </c>
      <c r="L1048" s="12"/>
    </row>
    <row r="1049" spans="1:12" ht="12.9" customHeight="1" x14ac:dyDescent="0.3">
      <c r="A1049" s="4">
        <v>45029</v>
      </c>
      <c r="B1049" s="13">
        <v>203267</v>
      </c>
      <c r="C1049" s="6">
        <f t="shared" si="48"/>
        <v>45074</v>
      </c>
      <c r="D1049" s="5">
        <f>VLOOKUP(C1049,Hoja1!$A$1:$C$364,3,TRUE)</f>
        <v>2.418370802379878</v>
      </c>
      <c r="E1049" s="10">
        <f t="shared" si="49"/>
        <v>491574.97788735066</v>
      </c>
      <c r="F1049" s="10">
        <f t="shared" si="50"/>
        <v>141.83708023798781</v>
      </c>
      <c r="L1049" s="12"/>
    </row>
    <row r="1050" spans="1:12" ht="12.9" customHeight="1" x14ac:dyDescent="0.3">
      <c r="A1050" s="4">
        <v>45029</v>
      </c>
      <c r="B1050" s="13">
        <v>208043</v>
      </c>
      <c r="C1050" s="6">
        <f t="shared" si="48"/>
        <v>45074</v>
      </c>
      <c r="D1050" s="5">
        <f>VLOOKUP(C1050,Hoja1!$A$1:$C$364,3,TRUE)</f>
        <v>2.418370802379878</v>
      </c>
      <c r="E1050" s="10">
        <f t="shared" si="49"/>
        <v>503125.11683951697</v>
      </c>
      <c r="F1050" s="10">
        <f t="shared" si="50"/>
        <v>141.83708023798781</v>
      </c>
      <c r="L1050" s="12"/>
    </row>
    <row r="1051" spans="1:12" ht="12.9" customHeight="1" x14ac:dyDescent="0.3">
      <c r="A1051" s="4">
        <v>45029</v>
      </c>
      <c r="B1051" s="13">
        <v>211848</v>
      </c>
      <c r="C1051" s="6">
        <f t="shared" si="48"/>
        <v>45074</v>
      </c>
      <c r="D1051" s="5">
        <f>VLOOKUP(C1051,Hoja1!$A$1:$C$364,3,TRUE)</f>
        <v>2.418370802379878</v>
      </c>
      <c r="E1051" s="10">
        <f t="shared" si="49"/>
        <v>512327.01774257241</v>
      </c>
      <c r="F1051" s="10">
        <f t="shared" si="50"/>
        <v>141.83708023798781</v>
      </c>
      <c r="L1051" s="12"/>
    </row>
    <row r="1052" spans="1:12" ht="12.9" customHeight="1" x14ac:dyDescent="0.3">
      <c r="A1052" s="4">
        <v>45029</v>
      </c>
      <c r="B1052" s="13">
        <v>215154</v>
      </c>
      <c r="C1052" s="6">
        <f t="shared" si="48"/>
        <v>45074</v>
      </c>
      <c r="D1052" s="5">
        <f>VLOOKUP(C1052,Hoja1!$A$1:$C$364,3,TRUE)</f>
        <v>2.418370802379878</v>
      </c>
      <c r="E1052" s="10">
        <f t="shared" si="49"/>
        <v>520322.15161524026</v>
      </c>
      <c r="F1052" s="10">
        <f t="shared" si="50"/>
        <v>141.83708023798781</v>
      </c>
      <c r="L1052" s="12"/>
    </row>
    <row r="1053" spans="1:12" ht="12.9" customHeight="1" x14ac:dyDescent="0.3">
      <c r="A1053" s="4">
        <v>45029</v>
      </c>
      <c r="B1053" s="13">
        <v>218435</v>
      </c>
      <c r="C1053" s="6">
        <f t="shared" si="48"/>
        <v>45074</v>
      </c>
      <c r="D1053" s="5">
        <f>VLOOKUP(C1053,Hoja1!$A$1:$C$364,3,TRUE)</f>
        <v>2.418370802379878</v>
      </c>
      <c r="E1053" s="10">
        <f t="shared" si="49"/>
        <v>528256.82621784869</v>
      </c>
      <c r="F1053" s="10">
        <f t="shared" si="50"/>
        <v>141.83708023798781</v>
      </c>
      <c r="L1053" s="12"/>
    </row>
    <row r="1054" spans="1:12" ht="12.9" customHeight="1" x14ac:dyDescent="0.3">
      <c r="A1054" s="4">
        <v>45029</v>
      </c>
      <c r="B1054" s="13">
        <v>222394</v>
      </c>
      <c r="C1054" s="6">
        <f t="shared" si="48"/>
        <v>45074</v>
      </c>
      <c r="D1054" s="5">
        <f>VLOOKUP(C1054,Hoja1!$A$1:$C$364,3,TRUE)</f>
        <v>2.418370802379878</v>
      </c>
      <c r="E1054" s="10">
        <f t="shared" si="49"/>
        <v>537831.15622447059</v>
      </c>
      <c r="F1054" s="10">
        <f t="shared" si="50"/>
        <v>141.83708023798781</v>
      </c>
      <c r="L1054" s="12"/>
    </row>
    <row r="1055" spans="1:12" ht="12.9" customHeight="1" x14ac:dyDescent="0.3">
      <c r="A1055" s="4">
        <v>45029</v>
      </c>
      <c r="B1055" s="13">
        <v>242486</v>
      </c>
      <c r="C1055" s="6">
        <f t="shared" si="48"/>
        <v>45074</v>
      </c>
      <c r="D1055" s="5">
        <f>VLOOKUP(C1055,Hoja1!$A$1:$C$364,3,TRUE)</f>
        <v>2.418370802379878</v>
      </c>
      <c r="E1055" s="10">
        <f t="shared" si="49"/>
        <v>586421.06238588714</v>
      </c>
      <c r="F1055" s="10">
        <f t="shared" si="50"/>
        <v>141.83708023798781</v>
      </c>
      <c r="L1055" s="12"/>
    </row>
    <row r="1056" spans="1:12" ht="12.9" customHeight="1" x14ac:dyDescent="0.3">
      <c r="A1056" s="4">
        <v>45029</v>
      </c>
      <c r="B1056" s="13">
        <v>276665</v>
      </c>
      <c r="C1056" s="6">
        <f t="shared" si="48"/>
        <v>45074</v>
      </c>
      <c r="D1056" s="5">
        <f>VLOOKUP(C1056,Hoja1!$A$1:$C$364,3,TRUE)</f>
        <v>2.418370802379878</v>
      </c>
      <c r="E1056" s="10">
        <f t="shared" si="49"/>
        <v>669078.55804042891</v>
      </c>
      <c r="F1056" s="10">
        <f t="shared" si="50"/>
        <v>141.83708023798781</v>
      </c>
      <c r="L1056" s="12"/>
    </row>
    <row r="1057" spans="1:12" ht="12.9" customHeight="1" x14ac:dyDescent="0.3">
      <c r="A1057" s="4">
        <v>45029</v>
      </c>
      <c r="B1057" s="13">
        <v>314421</v>
      </c>
      <c r="C1057" s="6">
        <f t="shared" si="48"/>
        <v>45074</v>
      </c>
      <c r="D1057" s="5">
        <f>VLOOKUP(C1057,Hoja1!$A$1:$C$364,3,TRUE)</f>
        <v>2.418370802379878</v>
      </c>
      <c r="E1057" s="10">
        <f t="shared" si="49"/>
        <v>760386.56605508365</v>
      </c>
      <c r="F1057" s="10">
        <f t="shared" si="50"/>
        <v>141.83708023798781</v>
      </c>
      <c r="L1057" s="12"/>
    </row>
    <row r="1058" spans="1:12" ht="12.9" customHeight="1" x14ac:dyDescent="0.3">
      <c r="A1058" s="4">
        <v>45029</v>
      </c>
      <c r="B1058" s="13">
        <v>364900</v>
      </c>
      <c r="C1058" s="6">
        <f t="shared" si="48"/>
        <v>45074</v>
      </c>
      <c r="D1058" s="5">
        <f>VLOOKUP(C1058,Hoja1!$A$1:$C$364,3,TRUE)</f>
        <v>2.418370802379878</v>
      </c>
      <c r="E1058" s="10">
        <f t="shared" si="49"/>
        <v>882463.50578841753</v>
      </c>
      <c r="F1058" s="10">
        <f t="shared" si="50"/>
        <v>141.83708023798781</v>
      </c>
      <c r="L1058" s="12"/>
    </row>
    <row r="1059" spans="1:12" ht="12.9" customHeight="1" x14ac:dyDescent="0.3">
      <c r="A1059" s="4">
        <v>45030</v>
      </c>
      <c r="B1059" s="13">
        <v>179327</v>
      </c>
      <c r="C1059" s="6">
        <f t="shared" si="48"/>
        <v>45075</v>
      </c>
      <c r="D1059" s="5">
        <f>VLOOKUP(C1059,Hoja1!$A$1:$C$364,3,TRUE)</f>
        <v>2.4120859516722293</v>
      </c>
      <c r="E1059" s="10">
        <f t="shared" si="49"/>
        <v>432552.13745552587</v>
      </c>
      <c r="F1059" s="10">
        <f t="shared" si="50"/>
        <v>141.20859516722294</v>
      </c>
      <c r="L1059" s="12"/>
    </row>
    <row r="1060" spans="1:12" ht="12.9" customHeight="1" x14ac:dyDescent="0.3">
      <c r="A1060" s="4">
        <v>45030</v>
      </c>
      <c r="B1060" s="13">
        <v>215309</v>
      </c>
      <c r="C1060" s="6">
        <f t="shared" si="48"/>
        <v>45075</v>
      </c>
      <c r="D1060" s="5">
        <f>VLOOKUP(C1060,Hoja1!$A$1:$C$364,3,TRUE)</f>
        <v>2.4120859516722293</v>
      </c>
      <c r="E1060" s="10">
        <f t="shared" si="49"/>
        <v>519343.814168596</v>
      </c>
      <c r="F1060" s="10">
        <f t="shared" si="50"/>
        <v>141.20859516722294</v>
      </c>
      <c r="L1060" s="12"/>
    </row>
    <row r="1061" spans="1:12" ht="12.9" customHeight="1" x14ac:dyDescent="0.3">
      <c r="A1061" s="4">
        <v>45030</v>
      </c>
      <c r="B1061" s="13">
        <v>237454</v>
      </c>
      <c r="C1061" s="6">
        <f t="shared" si="48"/>
        <v>45075</v>
      </c>
      <c r="D1061" s="5">
        <f>VLOOKUP(C1061,Hoja1!$A$1:$C$364,3,TRUE)</f>
        <v>2.4120859516722293</v>
      </c>
      <c r="E1061" s="10">
        <f t="shared" si="49"/>
        <v>572759.45756837749</v>
      </c>
      <c r="F1061" s="10">
        <f t="shared" si="50"/>
        <v>141.20859516722294</v>
      </c>
      <c r="L1061" s="12"/>
    </row>
    <row r="1062" spans="1:12" ht="12.9" customHeight="1" x14ac:dyDescent="0.3">
      <c r="A1062" s="4">
        <v>45030</v>
      </c>
      <c r="B1062" s="13">
        <v>260641</v>
      </c>
      <c r="C1062" s="6">
        <f t="shared" si="48"/>
        <v>45075</v>
      </c>
      <c r="D1062" s="5">
        <f>VLOOKUP(C1062,Hoja1!$A$1:$C$364,3,TRUE)</f>
        <v>2.4120859516722293</v>
      </c>
      <c r="E1062" s="10">
        <f t="shared" si="49"/>
        <v>628688.49452980154</v>
      </c>
      <c r="F1062" s="10">
        <f t="shared" si="50"/>
        <v>141.20859516722294</v>
      </c>
      <c r="L1062" s="12"/>
    </row>
    <row r="1063" spans="1:12" ht="12.9" customHeight="1" x14ac:dyDescent="0.3">
      <c r="A1063" s="4">
        <v>45030</v>
      </c>
      <c r="B1063" s="13">
        <v>263136</v>
      </c>
      <c r="C1063" s="6">
        <f t="shared" si="48"/>
        <v>45075</v>
      </c>
      <c r="D1063" s="5">
        <f>VLOOKUP(C1063,Hoja1!$A$1:$C$364,3,TRUE)</f>
        <v>2.4120859516722293</v>
      </c>
      <c r="E1063" s="10">
        <f t="shared" si="49"/>
        <v>634706.64897922368</v>
      </c>
      <c r="F1063" s="10">
        <f t="shared" si="50"/>
        <v>141.20859516722294</v>
      </c>
      <c r="L1063" s="12"/>
    </row>
    <row r="1064" spans="1:12" ht="12.9" customHeight="1" x14ac:dyDescent="0.3">
      <c r="A1064" s="4">
        <v>45033</v>
      </c>
      <c r="B1064" s="13">
        <v>72407</v>
      </c>
      <c r="C1064" s="6">
        <f t="shared" si="48"/>
        <v>45078</v>
      </c>
      <c r="D1064" s="5">
        <f>VLOOKUP(C1064,Hoja1!$A$1:$C$364,3,TRUE)</f>
        <v>2.3933330548892786</v>
      </c>
      <c r="E1064" s="10">
        <f t="shared" si="49"/>
        <v>173294.06650536798</v>
      </c>
      <c r="F1064" s="10">
        <f t="shared" si="50"/>
        <v>139.33330548892786</v>
      </c>
      <c r="L1064" s="12"/>
    </row>
    <row r="1065" spans="1:12" ht="12.9" customHeight="1" x14ac:dyDescent="0.3">
      <c r="A1065" s="4">
        <v>45033</v>
      </c>
      <c r="B1065" s="13">
        <v>79456</v>
      </c>
      <c r="C1065" s="6">
        <f t="shared" si="48"/>
        <v>45078</v>
      </c>
      <c r="D1065" s="5">
        <f>VLOOKUP(C1065,Hoja1!$A$1:$C$364,3,TRUE)</f>
        <v>2.3933330548892786</v>
      </c>
      <c r="E1065" s="10">
        <f t="shared" si="49"/>
        <v>190164.67120928253</v>
      </c>
      <c r="F1065" s="10">
        <f t="shared" si="50"/>
        <v>139.33330548892786</v>
      </c>
      <c r="L1065" s="12"/>
    </row>
    <row r="1066" spans="1:12" ht="12.9" customHeight="1" x14ac:dyDescent="0.3">
      <c r="A1066" s="4">
        <v>45033</v>
      </c>
      <c r="B1066" s="13">
        <v>134052</v>
      </c>
      <c r="C1066" s="6">
        <f t="shared" si="48"/>
        <v>45078</v>
      </c>
      <c r="D1066" s="5">
        <f>VLOOKUP(C1066,Hoja1!$A$1:$C$364,3,TRUE)</f>
        <v>2.3933330548892786</v>
      </c>
      <c r="E1066" s="10">
        <f t="shared" si="49"/>
        <v>320831.08267401758</v>
      </c>
      <c r="F1066" s="10">
        <f t="shared" si="50"/>
        <v>139.33330548892786</v>
      </c>
      <c r="L1066" s="12"/>
    </row>
    <row r="1067" spans="1:12" ht="12.9" customHeight="1" x14ac:dyDescent="0.3">
      <c r="A1067" s="4">
        <v>45033</v>
      </c>
      <c r="B1067" s="13">
        <v>186004</v>
      </c>
      <c r="C1067" s="6">
        <f t="shared" si="48"/>
        <v>45078</v>
      </c>
      <c r="D1067" s="5">
        <f>VLOOKUP(C1067,Hoja1!$A$1:$C$364,3,TRUE)</f>
        <v>2.3933330548892786</v>
      </c>
      <c r="E1067" s="10">
        <f t="shared" si="49"/>
        <v>445169.52154162538</v>
      </c>
      <c r="F1067" s="10">
        <f t="shared" si="50"/>
        <v>139.33330548892786</v>
      </c>
      <c r="L1067" s="12"/>
    </row>
    <row r="1068" spans="1:12" ht="12.9" customHeight="1" x14ac:dyDescent="0.3">
      <c r="A1068" s="4">
        <v>45033</v>
      </c>
      <c r="B1068" s="13">
        <v>213201</v>
      </c>
      <c r="C1068" s="6">
        <f t="shared" si="48"/>
        <v>45078</v>
      </c>
      <c r="D1068" s="5">
        <f>VLOOKUP(C1068,Hoja1!$A$1:$C$364,3,TRUE)</f>
        <v>2.3933330548892786</v>
      </c>
      <c r="E1068" s="10">
        <f t="shared" si="49"/>
        <v>510261.00063544908</v>
      </c>
      <c r="F1068" s="10">
        <f t="shared" si="50"/>
        <v>139.33330548892786</v>
      </c>
      <c r="L1068" s="12"/>
    </row>
    <row r="1069" spans="1:12" ht="12.9" customHeight="1" x14ac:dyDescent="0.3">
      <c r="A1069" s="4">
        <v>45033</v>
      </c>
      <c r="B1069" s="13">
        <v>217936</v>
      </c>
      <c r="C1069" s="6">
        <f t="shared" si="48"/>
        <v>45078</v>
      </c>
      <c r="D1069" s="5">
        <f>VLOOKUP(C1069,Hoja1!$A$1:$C$364,3,TRUE)</f>
        <v>2.3933330548892786</v>
      </c>
      <c r="E1069" s="10">
        <f t="shared" si="49"/>
        <v>521593.4326503498</v>
      </c>
      <c r="F1069" s="10">
        <f t="shared" si="50"/>
        <v>139.33330548892786</v>
      </c>
      <c r="L1069" s="12"/>
    </row>
    <row r="1070" spans="1:12" ht="12.9" customHeight="1" x14ac:dyDescent="0.3">
      <c r="A1070" s="4">
        <v>45033</v>
      </c>
      <c r="B1070" s="13">
        <v>245422</v>
      </c>
      <c r="C1070" s="6">
        <f t="shared" si="48"/>
        <v>45078</v>
      </c>
      <c r="D1070" s="5">
        <f>VLOOKUP(C1070,Hoja1!$A$1:$C$364,3,TRUE)</f>
        <v>2.3933330548892786</v>
      </c>
      <c r="E1070" s="10">
        <f t="shared" si="49"/>
        <v>587376.58499703649</v>
      </c>
      <c r="F1070" s="10">
        <f t="shared" si="50"/>
        <v>139.33330548892786</v>
      </c>
      <c r="L1070" s="12"/>
    </row>
    <row r="1071" spans="1:12" ht="12.9" customHeight="1" x14ac:dyDescent="0.3">
      <c r="A1071" s="4">
        <v>45033</v>
      </c>
      <c r="B1071" s="13">
        <v>378271</v>
      </c>
      <c r="C1071" s="6">
        <f t="shared" si="48"/>
        <v>45078</v>
      </c>
      <c r="D1071" s="5">
        <f>VLOOKUP(C1071,Hoja1!$A$1:$C$364,3,TRUE)</f>
        <v>2.3933330548892786</v>
      </c>
      <c r="E1071" s="10">
        <f t="shared" si="49"/>
        <v>905328.48800602229</v>
      </c>
      <c r="F1071" s="10">
        <f t="shared" si="50"/>
        <v>139.33330548892786</v>
      </c>
      <c r="L1071" s="12"/>
    </row>
    <row r="1072" spans="1:12" ht="12.9" customHeight="1" x14ac:dyDescent="0.3">
      <c r="A1072" s="4">
        <v>45034</v>
      </c>
      <c r="B1072" s="13">
        <v>132412</v>
      </c>
      <c r="C1072" s="6">
        <f t="shared" si="48"/>
        <v>45079</v>
      </c>
      <c r="D1072" s="5">
        <f>VLOOKUP(C1072,Hoja1!$A$1:$C$364,3,TRUE)</f>
        <v>2.3871135718026437</v>
      </c>
      <c r="E1072" s="10">
        <f t="shared" si="49"/>
        <v>316082.48226953164</v>
      </c>
      <c r="F1072" s="10">
        <f t="shared" si="50"/>
        <v>138.71135718026437</v>
      </c>
      <c r="L1072" s="12"/>
    </row>
    <row r="1073" spans="1:12" ht="12.9" customHeight="1" x14ac:dyDescent="0.3">
      <c r="A1073" s="4">
        <v>45034</v>
      </c>
      <c r="B1073" s="13">
        <v>144567</v>
      </c>
      <c r="C1073" s="6">
        <f t="shared" si="48"/>
        <v>45079</v>
      </c>
      <c r="D1073" s="5">
        <f>VLOOKUP(C1073,Hoja1!$A$1:$C$364,3,TRUE)</f>
        <v>2.3871135718026437</v>
      </c>
      <c r="E1073" s="10">
        <f t="shared" si="49"/>
        <v>345097.8477347928</v>
      </c>
      <c r="F1073" s="10">
        <f t="shared" si="50"/>
        <v>138.71135718026437</v>
      </c>
      <c r="L1073" s="12"/>
    </row>
    <row r="1074" spans="1:12" ht="12.9" customHeight="1" x14ac:dyDescent="0.3">
      <c r="A1074" s="4">
        <v>45034</v>
      </c>
      <c r="B1074" s="13">
        <v>146237</v>
      </c>
      <c r="C1074" s="6">
        <f t="shared" si="48"/>
        <v>45079</v>
      </c>
      <c r="D1074" s="5">
        <f>VLOOKUP(C1074,Hoja1!$A$1:$C$364,3,TRUE)</f>
        <v>2.3871135718026437</v>
      </c>
      <c r="E1074" s="10">
        <f t="shared" si="49"/>
        <v>349084.32739970321</v>
      </c>
      <c r="F1074" s="10">
        <f t="shared" si="50"/>
        <v>138.71135718026437</v>
      </c>
      <c r="L1074" s="12"/>
    </row>
    <row r="1075" spans="1:12" ht="12.9" customHeight="1" x14ac:dyDescent="0.3">
      <c r="A1075" s="4">
        <v>45034</v>
      </c>
      <c r="B1075" s="13">
        <v>149027</v>
      </c>
      <c r="C1075" s="6">
        <f t="shared" si="48"/>
        <v>45079</v>
      </c>
      <c r="D1075" s="5">
        <f>VLOOKUP(C1075,Hoja1!$A$1:$C$364,3,TRUE)</f>
        <v>2.3871135718026437</v>
      </c>
      <c r="E1075" s="10">
        <f t="shared" si="49"/>
        <v>355744.37426503259</v>
      </c>
      <c r="F1075" s="10">
        <f t="shared" si="50"/>
        <v>138.71135718026437</v>
      </c>
      <c r="L1075" s="12"/>
    </row>
    <row r="1076" spans="1:12" ht="12.9" customHeight="1" x14ac:dyDescent="0.3">
      <c r="A1076" s="4">
        <v>45034</v>
      </c>
      <c r="B1076" s="13">
        <v>149773</v>
      </c>
      <c r="C1076" s="6">
        <f t="shared" si="48"/>
        <v>45079</v>
      </c>
      <c r="D1076" s="5">
        <f>VLOOKUP(C1076,Hoja1!$A$1:$C$364,3,TRUE)</f>
        <v>2.3871135718026437</v>
      </c>
      <c r="E1076" s="10">
        <f t="shared" si="49"/>
        <v>357525.16098959738</v>
      </c>
      <c r="F1076" s="10">
        <f t="shared" si="50"/>
        <v>138.71135718026437</v>
      </c>
      <c r="L1076" s="12"/>
    </row>
    <row r="1077" spans="1:12" ht="12.9" customHeight="1" x14ac:dyDescent="0.3">
      <c r="A1077" s="4">
        <v>45034</v>
      </c>
      <c r="B1077" s="13">
        <v>152551</v>
      </c>
      <c r="C1077" s="6">
        <f t="shared" si="48"/>
        <v>45079</v>
      </c>
      <c r="D1077" s="5">
        <f>VLOOKUP(C1077,Hoja1!$A$1:$C$364,3,TRUE)</f>
        <v>2.3871135718026437</v>
      </c>
      <c r="E1077" s="10">
        <f t="shared" si="49"/>
        <v>364156.56249206507</v>
      </c>
      <c r="F1077" s="10">
        <f t="shared" si="50"/>
        <v>138.71135718026437</v>
      </c>
      <c r="L1077" s="12"/>
    </row>
    <row r="1078" spans="1:12" ht="12.9" customHeight="1" x14ac:dyDescent="0.3">
      <c r="A1078" s="4">
        <v>45034</v>
      </c>
      <c r="B1078" s="13">
        <v>1371831</v>
      </c>
      <c r="C1078" s="6">
        <f t="shared" si="48"/>
        <v>45079</v>
      </c>
      <c r="D1078" s="5">
        <f>VLOOKUP(C1078,Hoja1!$A$1:$C$364,3,TRUE)</f>
        <v>2.3871135718026437</v>
      </c>
      <c r="E1078" s="10">
        <f t="shared" si="49"/>
        <v>3274716.3983195927</v>
      </c>
      <c r="F1078" s="10">
        <f t="shared" si="50"/>
        <v>138.71135718026437</v>
      </c>
      <c r="L1078" s="12"/>
    </row>
    <row r="1079" spans="1:12" ht="12.9" customHeight="1" x14ac:dyDescent="0.3">
      <c r="A1079" s="4">
        <v>45034</v>
      </c>
      <c r="B1079" s="13">
        <v>173305</v>
      </c>
      <c r="C1079" s="6">
        <f t="shared" si="48"/>
        <v>45079</v>
      </c>
      <c r="D1079" s="5">
        <f>VLOOKUP(C1079,Hoja1!$A$1:$C$364,3,TRUE)</f>
        <v>2.3871135718026437</v>
      </c>
      <c r="E1079" s="10">
        <f t="shared" si="49"/>
        <v>413698.71756125719</v>
      </c>
      <c r="F1079" s="10">
        <f t="shared" si="50"/>
        <v>138.71135718026437</v>
      </c>
      <c r="L1079" s="12"/>
    </row>
    <row r="1080" spans="1:12" ht="12.9" customHeight="1" x14ac:dyDescent="0.3">
      <c r="A1080" s="4">
        <v>45034</v>
      </c>
      <c r="B1080" s="13">
        <v>179959</v>
      </c>
      <c r="C1080" s="6">
        <f t="shared" si="48"/>
        <v>45079</v>
      </c>
      <c r="D1080" s="5">
        <f>VLOOKUP(C1080,Hoja1!$A$1:$C$364,3,TRUE)</f>
        <v>2.3871135718026437</v>
      </c>
      <c r="E1080" s="10">
        <f t="shared" si="49"/>
        <v>429582.57126803196</v>
      </c>
      <c r="F1080" s="10">
        <f t="shared" si="50"/>
        <v>138.71135718026437</v>
      </c>
      <c r="L1080" s="12"/>
    </row>
    <row r="1081" spans="1:12" ht="12.9" customHeight="1" x14ac:dyDescent="0.3">
      <c r="A1081" s="4">
        <v>45034</v>
      </c>
      <c r="B1081" s="13">
        <v>180106</v>
      </c>
      <c r="C1081" s="6">
        <f t="shared" si="48"/>
        <v>45079</v>
      </c>
      <c r="D1081" s="5">
        <f>VLOOKUP(C1081,Hoja1!$A$1:$C$364,3,TRUE)</f>
        <v>2.3871135718026437</v>
      </c>
      <c r="E1081" s="10">
        <f t="shared" si="49"/>
        <v>429933.47696308693</v>
      </c>
      <c r="F1081" s="10">
        <f t="shared" si="50"/>
        <v>138.71135718026437</v>
      </c>
      <c r="L1081" s="12"/>
    </row>
    <row r="1082" spans="1:12" ht="12.9" customHeight="1" x14ac:dyDescent="0.3">
      <c r="A1082" s="4">
        <v>45034</v>
      </c>
      <c r="B1082" s="13">
        <v>192831</v>
      </c>
      <c r="C1082" s="6">
        <f t="shared" si="48"/>
        <v>45079</v>
      </c>
      <c r="D1082" s="5">
        <f>VLOOKUP(C1082,Hoja1!$A$1:$C$364,3,TRUE)</f>
        <v>2.3871135718026437</v>
      </c>
      <c r="E1082" s="10">
        <f t="shared" si="49"/>
        <v>460309.49716427561</v>
      </c>
      <c r="F1082" s="10">
        <f t="shared" si="50"/>
        <v>138.71135718026437</v>
      </c>
      <c r="L1082" s="12"/>
    </row>
    <row r="1083" spans="1:12" ht="12.9" customHeight="1" x14ac:dyDescent="0.3">
      <c r="A1083" s="4">
        <v>45034</v>
      </c>
      <c r="B1083" s="13">
        <v>196162</v>
      </c>
      <c r="C1083" s="6">
        <f t="shared" si="48"/>
        <v>45079</v>
      </c>
      <c r="D1083" s="5">
        <f>VLOOKUP(C1083,Hoja1!$A$1:$C$364,3,TRUE)</f>
        <v>2.3871135718026437</v>
      </c>
      <c r="E1083" s="10">
        <f t="shared" si="49"/>
        <v>468260.97247195017</v>
      </c>
      <c r="F1083" s="10">
        <f t="shared" si="50"/>
        <v>138.71135718026437</v>
      </c>
      <c r="L1083" s="12"/>
    </row>
    <row r="1084" spans="1:12" ht="12.9" customHeight="1" x14ac:dyDescent="0.3">
      <c r="A1084" s="4">
        <v>45034</v>
      </c>
      <c r="B1084" s="13">
        <v>220070</v>
      </c>
      <c r="C1084" s="6">
        <f t="shared" si="48"/>
        <v>45079</v>
      </c>
      <c r="D1084" s="5">
        <f>VLOOKUP(C1084,Hoja1!$A$1:$C$364,3,TRUE)</f>
        <v>2.3871135718026437</v>
      </c>
      <c r="E1084" s="10">
        <f t="shared" si="49"/>
        <v>525332.08374660776</v>
      </c>
      <c r="F1084" s="10">
        <f t="shared" si="50"/>
        <v>138.71135718026437</v>
      </c>
      <c r="L1084" s="12"/>
    </row>
    <row r="1085" spans="1:12" ht="12.9" customHeight="1" x14ac:dyDescent="0.3">
      <c r="A1085" s="4">
        <v>45034</v>
      </c>
      <c r="B1085" s="13">
        <v>248602</v>
      </c>
      <c r="C1085" s="6">
        <f t="shared" si="48"/>
        <v>45079</v>
      </c>
      <c r="D1085" s="5">
        <f>VLOOKUP(C1085,Hoja1!$A$1:$C$364,3,TRUE)</f>
        <v>2.3871135718026437</v>
      </c>
      <c r="E1085" s="10">
        <f t="shared" si="49"/>
        <v>593441.20817728085</v>
      </c>
      <c r="F1085" s="10">
        <f t="shared" si="50"/>
        <v>138.71135718026437</v>
      </c>
      <c r="L1085" s="12"/>
    </row>
    <row r="1086" spans="1:12" ht="12.9" customHeight="1" x14ac:dyDescent="0.3">
      <c r="A1086" s="4">
        <v>45034</v>
      </c>
      <c r="B1086" s="13">
        <v>251018</v>
      </c>
      <c r="C1086" s="6">
        <f t="shared" si="48"/>
        <v>45079</v>
      </c>
      <c r="D1086" s="5">
        <f>VLOOKUP(C1086,Hoja1!$A$1:$C$364,3,TRUE)</f>
        <v>2.3871135718026437</v>
      </c>
      <c r="E1086" s="10">
        <f t="shared" si="49"/>
        <v>599208.47456675605</v>
      </c>
      <c r="F1086" s="10">
        <f t="shared" si="50"/>
        <v>138.71135718026437</v>
      </c>
      <c r="L1086" s="12"/>
    </row>
    <row r="1087" spans="1:12" ht="12.9" customHeight="1" x14ac:dyDescent="0.3">
      <c r="A1087" s="4">
        <v>45034</v>
      </c>
      <c r="B1087" s="13">
        <v>256254</v>
      </c>
      <c r="C1087" s="6">
        <f t="shared" si="48"/>
        <v>45079</v>
      </c>
      <c r="D1087" s="5">
        <f>VLOOKUP(C1087,Hoja1!$A$1:$C$364,3,TRUE)</f>
        <v>2.3871135718026437</v>
      </c>
      <c r="E1087" s="10">
        <f t="shared" si="49"/>
        <v>611707.40122871462</v>
      </c>
      <c r="F1087" s="10">
        <f t="shared" si="50"/>
        <v>138.71135718026437</v>
      </c>
      <c r="L1087" s="12"/>
    </row>
    <row r="1088" spans="1:12" ht="12.9" customHeight="1" x14ac:dyDescent="0.3">
      <c r="A1088" s="4">
        <v>45034</v>
      </c>
      <c r="B1088" s="13">
        <v>306168</v>
      </c>
      <c r="C1088" s="6">
        <f t="shared" si="48"/>
        <v>45079</v>
      </c>
      <c r="D1088" s="5">
        <f>VLOOKUP(C1088,Hoja1!$A$1:$C$364,3,TRUE)</f>
        <v>2.3871135718026437</v>
      </c>
      <c r="E1088" s="10">
        <f t="shared" si="49"/>
        <v>730857.78805167181</v>
      </c>
      <c r="F1088" s="10">
        <f t="shared" si="50"/>
        <v>138.71135718026437</v>
      </c>
      <c r="L1088" s="12"/>
    </row>
    <row r="1089" spans="1:12" ht="12.9" customHeight="1" x14ac:dyDescent="0.3">
      <c r="A1089" s="4">
        <v>45035</v>
      </c>
      <c r="B1089" s="13">
        <v>140845</v>
      </c>
      <c r="C1089" s="6">
        <f t="shared" si="48"/>
        <v>45080</v>
      </c>
      <c r="D1089" s="5">
        <f>VLOOKUP(C1089,Hoja1!$A$1:$C$364,3,TRUE)</f>
        <v>2.38090984186341</v>
      </c>
      <c r="E1089" s="10">
        <f t="shared" si="49"/>
        <v>335339.246677252</v>
      </c>
      <c r="F1089" s="10">
        <f t="shared" si="50"/>
        <v>138.09098418634102</v>
      </c>
      <c r="L1089" s="12"/>
    </row>
    <row r="1090" spans="1:12" ht="12.9" customHeight="1" x14ac:dyDescent="0.3">
      <c r="A1090" s="4">
        <v>45035</v>
      </c>
      <c r="B1090" s="13">
        <v>142043</v>
      </c>
      <c r="C1090" s="6">
        <f t="shared" si="48"/>
        <v>45080</v>
      </c>
      <c r="D1090" s="5">
        <f>VLOOKUP(C1090,Hoja1!$A$1:$C$364,3,TRUE)</f>
        <v>2.38090984186341</v>
      </c>
      <c r="E1090" s="10">
        <f t="shared" si="49"/>
        <v>338191.57666780433</v>
      </c>
      <c r="F1090" s="10">
        <f t="shared" si="50"/>
        <v>138.09098418634102</v>
      </c>
      <c r="L1090" s="12"/>
    </row>
    <row r="1091" spans="1:12" ht="12.9" customHeight="1" x14ac:dyDescent="0.3">
      <c r="A1091" s="4">
        <v>45035</v>
      </c>
      <c r="B1091" s="13">
        <v>149951</v>
      </c>
      <c r="C1091" s="6">
        <f t="shared" ref="C1091:C1154" si="51">A1091+45</f>
        <v>45080</v>
      </c>
      <c r="D1091" s="5">
        <f>VLOOKUP(C1091,Hoja1!$A$1:$C$364,3,TRUE)</f>
        <v>2.38090984186341</v>
      </c>
      <c r="E1091" s="10">
        <f t="shared" ref="E1091:E1154" si="52">B1091*D1091</f>
        <v>357019.81169726019</v>
      </c>
      <c r="F1091" s="10">
        <f t="shared" ref="F1091:F1154" si="53">(D1091-1)*100</f>
        <v>138.09098418634102</v>
      </c>
      <c r="L1091" s="12"/>
    </row>
    <row r="1092" spans="1:12" ht="12.9" customHeight="1" x14ac:dyDescent="0.3">
      <c r="A1092" s="4">
        <v>45035</v>
      </c>
      <c r="B1092" s="13">
        <v>150508</v>
      </c>
      <c r="C1092" s="6">
        <f t="shared" si="51"/>
        <v>45080</v>
      </c>
      <c r="D1092" s="5">
        <f>VLOOKUP(C1092,Hoja1!$A$1:$C$364,3,TRUE)</f>
        <v>2.38090984186341</v>
      </c>
      <c r="E1092" s="10">
        <f t="shared" si="52"/>
        <v>358345.9784791781</v>
      </c>
      <c r="F1092" s="10">
        <f t="shared" si="53"/>
        <v>138.09098418634102</v>
      </c>
      <c r="L1092" s="12"/>
    </row>
    <row r="1093" spans="1:12" ht="12.9" customHeight="1" x14ac:dyDescent="0.3">
      <c r="A1093" s="4">
        <v>45035</v>
      </c>
      <c r="B1093" s="13">
        <v>155819</v>
      </c>
      <c r="C1093" s="6">
        <f t="shared" si="51"/>
        <v>45080</v>
      </c>
      <c r="D1093" s="5">
        <f>VLOOKUP(C1093,Hoja1!$A$1:$C$364,3,TRUE)</f>
        <v>2.38090984186341</v>
      </c>
      <c r="E1093" s="10">
        <f t="shared" si="52"/>
        <v>370990.99064931471</v>
      </c>
      <c r="F1093" s="10">
        <f t="shared" si="53"/>
        <v>138.09098418634102</v>
      </c>
      <c r="L1093" s="12"/>
    </row>
    <row r="1094" spans="1:12" ht="12.9" customHeight="1" x14ac:dyDescent="0.3">
      <c r="A1094" s="4">
        <v>45035</v>
      </c>
      <c r="B1094" s="13">
        <v>178899</v>
      </c>
      <c r="C1094" s="6">
        <f t="shared" si="51"/>
        <v>45080</v>
      </c>
      <c r="D1094" s="5">
        <f>VLOOKUP(C1094,Hoja1!$A$1:$C$364,3,TRUE)</f>
        <v>2.38090984186341</v>
      </c>
      <c r="E1094" s="10">
        <f t="shared" si="52"/>
        <v>425942.38979952218</v>
      </c>
      <c r="F1094" s="10">
        <f t="shared" si="53"/>
        <v>138.09098418634102</v>
      </c>
      <c r="L1094" s="12"/>
    </row>
    <row r="1095" spans="1:12" ht="12.9" customHeight="1" x14ac:dyDescent="0.3">
      <c r="A1095" s="4">
        <v>45035</v>
      </c>
      <c r="B1095" s="13">
        <v>190781</v>
      </c>
      <c r="C1095" s="6">
        <f t="shared" si="51"/>
        <v>45080</v>
      </c>
      <c r="D1095" s="5">
        <f>VLOOKUP(C1095,Hoja1!$A$1:$C$364,3,TRUE)</f>
        <v>2.38090984186341</v>
      </c>
      <c r="E1095" s="10">
        <f t="shared" si="52"/>
        <v>454232.36054054322</v>
      </c>
      <c r="F1095" s="10">
        <f t="shared" si="53"/>
        <v>138.09098418634102</v>
      </c>
      <c r="L1095" s="12"/>
    </row>
    <row r="1096" spans="1:12" ht="12.9" customHeight="1" x14ac:dyDescent="0.3">
      <c r="A1096" s="4">
        <v>45035</v>
      </c>
      <c r="B1096" s="13">
        <v>191549</v>
      </c>
      <c r="C1096" s="6">
        <f t="shared" si="51"/>
        <v>45080</v>
      </c>
      <c r="D1096" s="5">
        <f>VLOOKUP(C1096,Hoja1!$A$1:$C$364,3,TRUE)</f>
        <v>2.38090984186341</v>
      </c>
      <c r="E1096" s="10">
        <f t="shared" si="52"/>
        <v>456060.89929909434</v>
      </c>
      <c r="F1096" s="10">
        <f t="shared" si="53"/>
        <v>138.09098418634102</v>
      </c>
      <c r="L1096" s="12"/>
    </row>
    <row r="1097" spans="1:12" ht="12.9" customHeight="1" x14ac:dyDescent="0.3">
      <c r="A1097" s="4">
        <v>45035</v>
      </c>
      <c r="B1097" s="13">
        <v>197002</v>
      </c>
      <c r="C1097" s="6">
        <f t="shared" si="51"/>
        <v>45080</v>
      </c>
      <c r="D1097" s="5">
        <f>VLOOKUP(C1097,Hoja1!$A$1:$C$364,3,TRUE)</f>
        <v>2.38090984186341</v>
      </c>
      <c r="E1097" s="10">
        <f t="shared" si="52"/>
        <v>469044.00066677551</v>
      </c>
      <c r="F1097" s="10">
        <f t="shared" si="53"/>
        <v>138.09098418634102</v>
      </c>
      <c r="L1097" s="12"/>
    </row>
    <row r="1098" spans="1:12" ht="12.9" customHeight="1" x14ac:dyDescent="0.3">
      <c r="A1098" s="4">
        <v>45035</v>
      </c>
      <c r="B1098" s="13">
        <v>197221</v>
      </c>
      <c r="C1098" s="6">
        <f t="shared" si="51"/>
        <v>45080</v>
      </c>
      <c r="D1098" s="5">
        <f>VLOOKUP(C1098,Hoja1!$A$1:$C$364,3,TRUE)</f>
        <v>2.38090984186341</v>
      </c>
      <c r="E1098" s="10">
        <f t="shared" si="52"/>
        <v>469565.41992214357</v>
      </c>
      <c r="F1098" s="10">
        <f t="shared" si="53"/>
        <v>138.09098418634102</v>
      </c>
      <c r="L1098" s="12"/>
    </row>
    <row r="1099" spans="1:12" ht="12.9" customHeight="1" x14ac:dyDescent="0.3">
      <c r="A1099" s="4">
        <v>45035</v>
      </c>
      <c r="B1099" s="13">
        <v>201505</v>
      </c>
      <c r="C1099" s="6">
        <f t="shared" si="51"/>
        <v>45080</v>
      </c>
      <c r="D1099" s="5">
        <f>VLOOKUP(C1099,Hoja1!$A$1:$C$364,3,TRUE)</f>
        <v>2.38090984186341</v>
      </c>
      <c r="E1099" s="10">
        <f t="shared" si="52"/>
        <v>479765.23768468644</v>
      </c>
      <c r="F1099" s="10">
        <f t="shared" si="53"/>
        <v>138.09098418634102</v>
      </c>
      <c r="L1099" s="12"/>
    </row>
    <row r="1100" spans="1:12" ht="12.9" customHeight="1" x14ac:dyDescent="0.3">
      <c r="A1100" s="4">
        <v>45035</v>
      </c>
      <c r="B1100" s="13">
        <v>204519</v>
      </c>
      <c r="C1100" s="6">
        <f t="shared" si="51"/>
        <v>45080</v>
      </c>
      <c r="D1100" s="5">
        <f>VLOOKUP(C1100,Hoja1!$A$1:$C$364,3,TRUE)</f>
        <v>2.38090984186341</v>
      </c>
      <c r="E1100" s="10">
        <f t="shared" si="52"/>
        <v>486941.29994806275</v>
      </c>
      <c r="F1100" s="10">
        <f t="shared" si="53"/>
        <v>138.09098418634102</v>
      </c>
      <c r="L1100" s="12"/>
    </row>
    <row r="1101" spans="1:12" ht="12.9" customHeight="1" x14ac:dyDescent="0.3">
      <c r="A1101" s="4">
        <v>45035</v>
      </c>
      <c r="B1101" s="13">
        <v>204869</v>
      </c>
      <c r="C1101" s="6">
        <f t="shared" si="51"/>
        <v>45080</v>
      </c>
      <c r="D1101" s="5">
        <f>VLOOKUP(C1101,Hoja1!$A$1:$C$364,3,TRUE)</f>
        <v>2.38090984186341</v>
      </c>
      <c r="E1101" s="10">
        <f t="shared" si="52"/>
        <v>487774.61839271494</v>
      </c>
      <c r="F1101" s="10">
        <f t="shared" si="53"/>
        <v>138.09098418634102</v>
      </c>
      <c r="L1101" s="12"/>
    </row>
    <row r="1102" spans="1:12" ht="12.9" customHeight="1" x14ac:dyDescent="0.3">
      <c r="A1102" s="4">
        <v>45035</v>
      </c>
      <c r="B1102" s="13">
        <v>269474</v>
      </c>
      <c r="C1102" s="6">
        <f t="shared" si="51"/>
        <v>45080</v>
      </c>
      <c r="D1102" s="5">
        <f>VLOOKUP(C1102,Hoja1!$A$1:$C$364,3,TRUE)</f>
        <v>2.38090984186341</v>
      </c>
      <c r="E1102" s="10">
        <f t="shared" si="52"/>
        <v>641593.29872630059</v>
      </c>
      <c r="F1102" s="10">
        <f t="shared" si="53"/>
        <v>138.09098418634102</v>
      </c>
      <c r="L1102" s="12"/>
    </row>
    <row r="1103" spans="1:12" ht="12.9" customHeight="1" x14ac:dyDescent="0.3">
      <c r="A1103" s="4">
        <v>45035</v>
      </c>
      <c r="B1103" s="13">
        <v>275909</v>
      </c>
      <c r="C1103" s="6">
        <f t="shared" si="51"/>
        <v>45080</v>
      </c>
      <c r="D1103" s="5">
        <f>VLOOKUP(C1103,Hoja1!$A$1:$C$364,3,TRUE)</f>
        <v>2.38090984186341</v>
      </c>
      <c r="E1103" s="10">
        <f t="shared" si="52"/>
        <v>656914.45355869154</v>
      </c>
      <c r="F1103" s="10">
        <f t="shared" si="53"/>
        <v>138.09098418634102</v>
      </c>
      <c r="L1103" s="12"/>
    </row>
    <row r="1104" spans="1:12" ht="12.9" customHeight="1" x14ac:dyDescent="0.3">
      <c r="A1104" s="4">
        <v>45035</v>
      </c>
      <c r="B1104" s="13">
        <v>286391</v>
      </c>
      <c r="C1104" s="6">
        <f t="shared" si="51"/>
        <v>45080</v>
      </c>
      <c r="D1104" s="5">
        <f>VLOOKUP(C1104,Hoja1!$A$1:$C$364,3,TRUE)</f>
        <v>2.38090984186341</v>
      </c>
      <c r="E1104" s="10">
        <f t="shared" si="52"/>
        <v>681871.15052110387</v>
      </c>
      <c r="F1104" s="10">
        <f t="shared" si="53"/>
        <v>138.09098418634102</v>
      </c>
      <c r="L1104" s="12"/>
    </row>
    <row r="1105" spans="1:12" ht="12.9" customHeight="1" x14ac:dyDescent="0.3">
      <c r="A1105" s="4">
        <v>45035</v>
      </c>
      <c r="B1105" s="13">
        <v>312950</v>
      </c>
      <c r="C1105" s="6">
        <f t="shared" si="51"/>
        <v>45080</v>
      </c>
      <c r="D1105" s="5">
        <f>VLOOKUP(C1105,Hoja1!$A$1:$C$364,3,TRUE)</f>
        <v>2.38090984186341</v>
      </c>
      <c r="E1105" s="10">
        <f t="shared" si="52"/>
        <v>745105.7350111542</v>
      </c>
      <c r="F1105" s="10">
        <f t="shared" si="53"/>
        <v>138.09098418634102</v>
      </c>
      <c r="L1105" s="12"/>
    </row>
    <row r="1106" spans="1:12" ht="12.9" customHeight="1" x14ac:dyDescent="0.3">
      <c r="A1106" s="4">
        <v>45035</v>
      </c>
      <c r="B1106" s="13">
        <v>688176</v>
      </c>
      <c r="C1106" s="6">
        <f t="shared" si="51"/>
        <v>45080</v>
      </c>
      <c r="D1106" s="5">
        <f>VLOOKUP(C1106,Hoja1!$A$1:$C$364,3,TRUE)</f>
        <v>2.38090984186341</v>
      </c>
      <c r="E1106" s="10">
        <f t="shared" si="52"/>
        <v>1638485.0113341941</v>
      </c>
      <c r="F1106" s="10">
        <f t="shared" si="53"/>
        <v>138.09098418634102</v>
      </c>
      <c r="L1106" s="12"/>
    </row>
    <row r="1107" spans="1:12" ht="12.9" customHeight="1" x14ac:dyDescent="0.3">
      <c r="A1107" s="4">
        <v>45036</v>
      </c>
      <c r="B1107" s="13">
        <v>158810</v>
      </c>
      <c r="C1107" s="6">
        <f t="shared" si="51"/>
        <v>45081</v>
      </c>
      <c r="D1107" s="5">
        <f>VLOOKUP(C1107,Hoja1!$A$1:$C$364,3,TRUE)</f>
        <v>2.3747242142820495</v>
      </c>
      <c r="E1107" s="10">
        <f t="shared" si="52"/>
        <v>377129.95247013227</v>
      </c>
      <c r="F1107" s="10">
        <f t="shared" si="53"/>
        <v>137.47242142820494</v>
      </c>
      <c r="L1107" s="12"/>
    </row>
    <row r="1108" spans="1:12" ht="12.9" customHeight="1" x14ac:dyDescent="0.3">
      <c r="A1108" s="4">
        <v>45036</v>
      </c>
      <c r="B1108" s="13">
        <v>161032</v>
      </c>
      <c r="C1108" s="6">
        <f t="shared" si="51"/>
        <v>45081</v>
      </c>
      <c r="D1108" s="5">
        <f>VLOOKUP(C1108,Hoja1!$A$1:$C$364,3,TRUE)</f>
        <v>2.3747242142820495</v>
      </c>
      <c r="E1108" s="10">
        <f t="shared" si="52"/>
        <v>382406.58967426699</v>
      </c>
      <c r="F1108" s="10">
        <f t="shared" si="53"/>
        <v>137.47242142820494</v>
      </c>
      <c r="L1108" s="12"/>
    </row>
    <row r="1109" spans="1:12" ht="12.9" customHeight="1" x14ac:dyDescent="0.3">
      <c r="A1109" s="4">
        <v>45036</v>
      </c>
      <c r="B1109" s="13">
        <v>165427</v>
      </c>
      <c r="C1109" s="6">
        <f t="shared" si="51"/>
        <v>45081</v>
      </c>
      <c r="D1109" s="5">
        <f>VLOOKUP(C1109,Hoja1!$A$1:$C$364,3,TRUE)</f>
        <v>2.3747242142820495</v>
      </c>
      <c r="E1109" s="10">
        <f t="shared" si="52"/>
        <v>392843.50259603659</v>
      </c>
      <c r="F1109" s="10">
        <f t="shared" si="53"/>
        <v>137.47242142820494</v>
      </c>
      <c r="L1109" s="12"/>
    </row>
    <row r="1110" spans="1:12" ht="12.9" customHeight="1" x14ac:dyDescent="0.3">
      <c r="A1110" s="4">
        <v>45036</v>
      </c>
      <c r="B1110" s="13">
        <v>166727</v>
      </c>
      <c r="C1110" s="6">
        <f t="shared" si="51"/>
        <v>45081</v>
      </c>
      <c r="D1110" s="5">
        <f>VLOOKUP(C1110,Hoja1!$A$1:$C$364,3,TRUE)</f>
        <v>2.3747242142820495</v>
      </c>
      <c r="E1110" s="10">
        <f t="shared" si="52"/>
        <v>395930.64407460327</v>
      </c>
      <c r="F1110" s="10">
        <f t="shared" si="53"/>
        <v>137.47242142820494</v>
      </c>
      <c r="L1110" s="12"/>
    </row>
    <row r="1111" spans="1:12" ht="12.9" customHeight="1" x14ac:dyDescent="0.3">
      <c r="A1111" s="4">
        <v>45036</v>
      </c>
      <c r="B1111" s="13">
        <v>169599</v>
      </c>
      <c r="C1111" s="6">
        <f t="shared" si="51"/>
        <v>45081</v>
      </c>
      <c r="D1111" s="5">
        <f>VLOOKUP(C1111,Hoja1!$A$1:$C$364,3,TRUE)</f>
        <v>2.3747242142820495</v>
      </c>
      <c r="E1111" s="10">
        <f t="shared" si="52"/>
        <v>402750.85201802134</v>
      </c>
      <c r="F1111" s="10">
        <f t="shared" si="53"/>
        <v>137.47242142820494</v>
      </c>
      <c r="L1111" s="12"/>
    </row>
    <row r="1112" spans="1:12" ht="12.9" customHeight="1" x14ac:dyDescent="0.3">
      <c r="A1112" s="4">
        <v>45036</v>
      </c>
      <c r="B1112" s="13">
        <v>174880</v>
      </c>
      <c r="C1112" s="6">
        <f t="shared" si="51"/>
        <v>45081</v>
      </c>
      <c r="D1112" s="5">
        <f>VLOOKUP(C1112,Hoja1!$A$1:$C$364,3,TRUE)</f>
        <v>2.3747242142820495</v>
      </c>
      <c r="E1112" s="10">
        <f t="shared" si="52"/>
        <v>415291.77059364482</v>
      </c>
      <c r="F1112" s="10">
        <f t="shared" si="53"/>
        <v>137.47242142820494</v>
      </c>
      <c r="L1112" s="12"/>
    </row>
    <row r="1113" spans="1:12" ht="12.9" customHeight="1" x14ac:dyDescent="0.3">
      <c r="A1113" s="4">
        <v>45036</v>
      </c>
      <c r="B1113" s="13">
        <v>178709</v>
      </c>
      <c r="C1113" s="6">
        <f t="shared" si="51"/>
        <v>45081</v>
      </c>
      <c r="D1113" s="5">
        <f>VLOOKUP(C1113,Hoja1!$A$1:$C$364,3,TRUE)</f>
        <v>2.3747242142820495</v>
      </c>
      <c r="E1113" s="10">
        <f t="shared" si="52"/>
        <v>424384.58961013076</v>
      </c>
      <c r="F1113" s="10">
        <f t="shared" si="53"/>
        <v>137.47242142820494</v>
      </c>
      <c r="L1113" s="12"/>
    </row>
    <row r="1114" spans="1:12" ht="12.9" customHeight="1" x14ac:dyDescent="0.3">
      <c r="A1114" s="4">
        <v>45036</v>
      </c>
      <c r="B1114" s="13">
        <v>190072</v>
      </c>
      <c r="C1114" s="6">
        <f t="shared" si="51"/>
        <v>45081</v>
      </c>
      <c r="D1114" s="5">
        <f>VLOOKUP(C1114,Hoja1!$A$1:$C$364,3,TRUE)</f>
        <v>2.3747242142820495</v>
      </c>
      <c r="E1114" s="10">
        <f t="shared" si="52"/>
        <v>451368.58085701772</v>
      </c>
      <c r="F1114" s="10">
        <f t="shared" si="53"/>
        <v>137.47242142820494</v>
      </c>
      <c r="L1114" s="12"/>
    </row>
    <row r="1115" spans="1:12" ht="12.9" customHeight="1" x14ac:dyDescent="0.3">
      <c r="A1115" s="4">
        <v>45036</v>
      </c>
      <c r="B1115" s="13">
        <v>206861</v>
      </c>
      <c r="C1115" s="6">
        <f t="shared" si="51"/>
        <v>45081</v>
      </c>
      <c r="D1115" s="5">
        <f>VLOOKUP(C1115,Hoja1!$A$1:$C$364,3,TRUE)</f>
        <v>2.3747242142820495</v>
      </c>
      <c r="E1115" s="10">
        <f t="shared" si="52"/>
        <v>491237.82569059904</v>
      </c>
      <c r="F1115" s="10">
        <f t="shared" si="53"/>
        <v>137.47242142820494</v>
      </c>
      <c r="L1115" s="12"/>
    </row>
    <row r="1116" spans="1:12" ht="12.9" customHeight="1" x14ac:dyDescent="0.3">
      <c r="A1116" s="4">
        <v>45036</v>
      </c>
      <c r="B1116" s="13">
        <v>216511</v>
      </c>
      <c r="C1116" s="6">
        <f t="shared" si="51"/>
        <v>45081</v>
      </c>
      <c r="D1116" s="5">
        <f>VLOOKUP(C1116,Hoja1!$A$1:$C$364,3,TRUE)</f>
        <v>2.3747242142820495</v>
      </c>
      <c r="E1116" s="10">
        <f t="shared" si="52"/>
        <v>514153.91435842082</v>
      </c>
      <c r="F1116" s="10">
        <f t="shared" si="53"/>
        <v>137.47242142820494</v>
      </c>
      <c r="L1116" s="12"/>
    </row>
    <row r="1117" spans="1:12" ht="12.9" customHeight="1" x14ac:dyDescent="0.3">
      <c r="A1117" s="4">
        <v>45036</v>
      </c>
      <c r="B1117" s="13">
        <v>219537</v>
      </c>
      <c r="C1117" s="6">
        <f t="shared" si="51"/>
        <v>45081</v>
      </c>
      <c r="D1117" s="5">
        <f>VLOOKUP(C1117,Hoja1!$A$1:$C$364,3,TRUE)</f>
        <v>2.3747242142820495</v>
      </c>
      <c r="E1117" s="10">
        <f t="shared" si="52"/>
        <v>521339.82983083831</v>
      </c>
      <c r="F1117" s="10">
        <f t="shared" si="53"/>
        <v>137.47242142820494</v>
      </c>
      <c r="L1117" s="12"/>
    </row>
    <row r="1118" spans="1:12" ht="12.9" customHeight="1" x14ac:dyDescent="0.3">
      <c r="A1118" s="4">
        <v>45036</v>
      </c>
      <c r="B1118" s="13">
        <v>223198</v>
      </c>
      <c r="C1118" s="6">
        <f t="shared" si="51"/>
        <v>45081</v>
      </c>
      <c r="D1118" s="5">
        <f>VLOOKUP(C1118,Hoja1!$A$1:$C$364,3,TRUE)</f>
        <v>2.3747242142820495</v>
      </c>
      <c r="E1118" s="10">
        <f t="shared" si="52"/>
        <v>530033.69517932483</v>
      </c>
      <c r="F1118" s="10">
        <f t="shared" si="53"/>
        <v>137.47242142820494</v>
      </c>
      <c r="L1118" s="12"/>
    </row>
    <row r="1119" spans="1:12" ht="12.9" customHeight="1" x14ac:dyDescent="0.3">
      <c r="A1119" s="4">
        <v>45036</v>
      </c>
      <c r="B1119" s="13">
        <v>254786</v>
      </c>
      <c r="C1119" s="6">
        <f t="shared" si="51"/>
        <v>45081</v>
      </c>
      <c r="D1119" s="5">
        <f>VLOOKUP(C1119,Hoja1!$A$1:$C$364,3,TRUE)</f>
        <v>2.3747242142820495</v>
      </c>
      <c r="E1119" s="10">
        <f t="shared" si="52"/>
        <v>605046.48366006627</v>
      </c>
      <c r="F1119" s="10">
        <f t="shared" si="53"/>
        <v>137.47242142820494</v>
      </c>
      <c r="L1119" s="12"/>
    </row>
    <row r="1120" spans="1:12" ht="12.9" customHeight="1" x14ac:dyDescent="0.3">
      <c r="A1120" s="4">
        <v>45036</v>
      </c>
      <c r="B1120" s="13">
        <v>311647</v>
      </c>
      <c r="C1120" s="6">
        <f t="shared" si="51"/>
        <v>45081</v>
      </c>
      <c r="D1120" s="5">
        <f>VLOOKUP(C1120,Hoja1!$A$1:$C$364,3,TRUE)</f>
        <v>2.3747242142820495</v>
      </c>
      <c r="E1120" s="10">
        <f t="shared" si="52"/>
        <v>740075.67720835784</v>
      </c>
      <c r="F1120" s="10">
        <f t="shared" si="53"/>
        <v>137.47242142820494</v>
      </c>
      <c r="L1120" s="12"/>
    </row>
    <row r="1121" spans="1:12" ht="12.9" customHeight="1" x14ac:dyDescent="0.3">
      <c r="A1121" s="4">
        <v>45036</v>
      </c>
      <c r="B1121" s="13">
        <v>337110</v>
      </c>
      <c r="C1121" s="6">
        <f t="shared" si="51"/>
        <v>45081</v>
      </c>
      <c r="D1121" s="5">
        <f>VLOOKUP(C1121,Hoja1!$A$1:$C$364,3,TRUE)</f>
        <v>2.3747242142820495</v>
      </c>
      <c r="E1121" s="10">
        <f t="shared" si="52"/>
        <v>800543.27987662167</v>
      </c>
      <c r="F1121" s="10">
        <f t="shared" si="53"/>
        <v>137.47242142820494</v>
      </c>
      <c r="L1121" s="12"/>
    </row>
    <row r="1122" spans="1:12" ht="12.9" customHeight="1" x14ac:dyDescent="0.3">
      <c r="A1122" s="4">
        <v>45036</v>
      </c>
      <c r="B1122" s="13">
        <v>493579</v>
      </c>
      <c r="C1122" s="6">
        <f t="shared" si="51"/>
        <v>45081</v>
      </c>
      <c r="D1122" s="5">
        <f>VLOOKUP(C1122,Hoja1!$A$1:$C$364,3,TRUE)</f>
        <v>2.3747242142820495</v>
      </c>
      <c r="E1122" s="10">
        <f t="shared" si="52"/>
        <v>1172114.0029611196</v>
      </c>
      <c r="F1122" s="10">
        <f t="shared" si="53"/>
        <v>137.47242142820494</v>
      </c>
      <c r="L1122" s="12"/>
    </row>
    <row r="1123" spans="1:12" ht="12.9" customHeight="1" x14ac:dyDescent="0.3">
      <c r="A1123" s="4">
        <v>45037</v>
      </c>
      <c r="B1123" s="13">
        <v>133348</v>
      </c>
      <c r="C1123" s="6">
        <f t="shared" si="51"/>
        <v>45082</v>
      </c>
      <c r="D1123" s="5">
        <f>VLOOKUP(C1123,Hoja1!$A$1:$C$364,3,TRUE)</f>
        <v>2.3685519958980779</v>
      </c>
      <c r="E1123" s="10">
        <f t="shared" si="52"/>
        <v>315841.6715490169</v>
      </c>
      <c r="F1123" s="10">
        <f t="shared" si="53"/>
        <v>136.8551995898078</v>
      </c>
      <c r="L1123" s="12"/>
    </row>
    <row r="1124" spans="1:12" ht="12.9" customHeight="1" x14ac:dyDescent="0.3">
      <c r="A1124" s="4">
        <v>45037</v>
      </c>
      <c r="B1124" s="13">
        <v>146031</v>
      </c>
      <c r="C1124" s="6">
        <f t="shared" si="51"/>
        <v>45082</v>
      </c>
      <c r="D1124" s="5">
        <f>VLOOKUP(C1124,Hoja1!$A$1:$C$364,3,TRUE)</f>
        <v>2.3685519958980779</v>
      </c>
      <c r="E1124" s="10">
        <f t="shared" si="52"/>
        <v>345882.01651299221</v>
      </c>
      <c r="F1124" s="10">
        <f t="shared" si="53"/>
        <v>136.8551995898078</v>
      </c>
      <c r="L1124" s="12"/>
    </row>
    <row r="1125" spans="1:12" ht="12.9" customHeight="1" x14ac:dyDescent="0.3">
      <c r="A1125" s="4">
        <v>45037</v>
      </c>
      <c r="B1125" s="13">
        <v>154635</v>
      </c>
      <c r="C1125" s="6">
        <f t="shared" si="51"/>
        <v>45082</v>
      </c>
      <c r="D1125" s="5">
        <f>VLOOKUP(C1125,Hoja1!$A$1:$C$364,3,TRUE)</f>
        <v>2.3685519958980779</v>
      </c>
      <c r="E1125" s="10">
        <f t="shared" si="52"/>
        <v>366261.03788569925</v>
      </c>
      <c r="F1125" s="10">
        <f t="shared" si="53"/>
        <v>136.8551995898078</v>
      </c>
      <c r="L1125" s="12"/>
    </row>
    <row r="1126" spans="1:12" ht="12.9" customHeight="1" x14ac:dyDescent="0.3">
      <c r="A1126" s="4">
        <v>45037</v>
      </c>
      <c r="B1126" s="13">
        <v>155533</v>
      </c>
      <c r="C1126" s="6">
        <f t="shared" si="51"/>
        <v>45082</v>
      </c>
      <c r="D1126" s="5">
        <f>VLOOKUP(C1126,Hoja1!$A$1:$C$364,3,TRUE)</f>
        <v>2.3685519958980779</v>
      </c>
      <c r="E1126" s="10">
        <f t="shared" si="52"/>
        <v>368387.99757801573</v>
      </c>
      <c r="F1126" s="10">
        <f t="shared" si="53"/>
        <v>136.8551995898078</v>
      </c>
      <c r="L1126" s="12"/>
    </row>
    <row r="1127" spans="1:12" ht="12.9" customHeight="1" x14ac:dyDescent="0.3">
      <c r="A1127" s="4">
        <v>45037</v>
      </c>
      <c r="B1127" s="13">
        <v>164430</v>
      </c>
      <c r="C1127" s="6">
        <f t="shared" si="51"/>
        <v>45082</v>
      </c>
      <c r="D1127" s="5">
        <f>VLOOKUP(C1127,Hoja1!$A$1:$C$364,3,TRUE)</f>
        <v>2.3685519958980779</v>
      </c>
      <c r="E1127" s="10">
        <f t="shared" si="52"/>
        <v>389461.00468552095</v>
      </c>
      <c r="F1127" s="10">
        <f t="shared" si="53"/>
        <v>136.8551995898078</v>
      </c>
      <c r="L1127" s="12"/>
    </row>
    <row r="1128" spans="1:12" ht="12.9" customHeight="1" x14ac:dyDescent="0.3">
      <c r="A1128" s="4">
        <v>45037</v>
      </c>
      <c r="B1128" s="13">
        <v>169068</v>
      </c>
      <c r="C1128" s="6">
        <f t="shared" si="51"/>
        <v>45082</v>
      </c>
      <c r="D1128" s="5">
        <f>VLOOKUP(C1128,Hoja1!$A$1:$C$364,3,TRUE)</f>
        <v>2.3685519958980779</v>
      </c>
      <c r="E1128" s="10">
        <f t="shared" si="52"/>
        <v>400446.34884249623</v>
      </c>
      <c r="F1128" s="10">
        <f t="shared" si="53"/>
        <v>136.8551995898078</v>
      </c>
      <c r="L1128" s="12"/>
    </row>
    <row r="1129" spans="1:12" ht="12.9" customHeight="1" x14ac:dyDescent="0.3">
      <c r="A1129" s="4">
        <v>45037</v>
      </c>
      <c r="B1129" s="13">
        <v>178831</v>
      </c>
      <c r="C1129" s="6">
        <f t="shared" si="51"/>
        <v>45082</v>
      </c>
      <c r="D1129" s="5">
        <f>VLOOKUP(C1129,Hoja1!$A$1:$C$364,3,TRUE)</f>
        <v>2.3685519958980779</v>
      </c>
      <c r="E1129" s="10">
        <f t="shared" si="52"/>
        <v>423570.52197844913</v>
      </c>
      <c r="F1129" s="10">
        <f t="shared" si="53"/>
        <v>136.8551995898078</v>
      </c>
      <c r="L1129" s="12"/>
    </row>
    <row r="1130" spans="1:12" ht="12.9" customHeight="1" x14ac:dyDescent="0.3">
      <c r="A1130" s="4">
        <v>45037</v>
      </c>
      <c r="B1130" s="13">
        <v>179765</v>
      </c>
      <c r="C1130" s="6">
        <f t="shared" si="51"/>
        <v>45082</v>
      </c>
      <c r="D1130" s="5">
        <f>VLOOKUP(C1130,Hoja1!$A$1:$C$364,3,TRUE)</f>
        <v>2.3685519958980779</v>
      </c>
      <c r="E1130" s="10">
        <f t="shared" si="52"/>
        <v>425782.74954261794</v>
      </c>
      <c r="F1130" s="10">
        <f t="shared" si="53"/>
        <v>136.8551995898078</v>
      </c>
      <c r="L1130" s="12"/>
    </row>
    <row r="1131" spans="1:12" ht="12.9" customHeight="1" x14ac:dyDescent="0.3">
      <c r="A1131" s="4">
        <v>45037</v>
      </c>
      <c r="B1131" s="13">
        <v>183201</v>
      </c>
      <c r="C1131" s="6">
        <f t="shared" si="51"/>
        <v>45082</v>
      </c>
      <c r="D1131" s="5">
        <f>VLOOKUP(C1131,Hoja1!$A$1:$C$364,3,TRUE)</f>
        <v>2.3685519958980779</v>
      </c>
      <c r="E1131" s="10">
        <f t="shared" si="52"/>
        <v>433921.09420052374</v>
      </c>
      <c r="F1131" s="10">
        <f t="shared" si="53"/>
        <v>136.8551995898078</v>
      </c>
      <c r="L1131" s="12"/>
    </row>
    <row r="1132" spans="1:12" ht="12.9" customHeight="1" x14ac:dyDescent="0.3">
      <c r="A1132" s="4">
        <v>45037</v>
      </c>
      <c r="B1132" s="13">
        <v>184170</v>
      </c>
      <c r="C1132" s="6">
        <f t="shared" si="51"/>
        <v>45082</v>
      </c>
      <c r="D1132" s="5">
        <f>VLOOKUP(C1132,Hoja1!$A$1:$C$364,3,TRUE)</f>
        <v>2.3685519958980779</v>
      </c>
      <c r="E1132" s="10">
        <f t="shared" si="52"/>
        <v>436216.22108454898</v>
      </c>
      <c r="F1132" s="10">
        <f t="shared" si="53"/>
        <v>136.8551995898078</v>
      </c>
      <c r="L1132" s="12"/>
    </row>
    <row r="1133" spans="1:12" ht="12.9" customHeight="1" x14ac:dyDescent="0.3">
      <c r="A1133" s="4">
        <v>45037</v>
      </c>
      <c r="B1133" s="13">
        <v>186455</v>
      </c>
      <c r="C1133" s="6">
        <f t="shared" si="51"/>
        <v>45082</v>
      </c>
      <c r="D1133" s="5">
        <f>VLOOKUP(C1133,Hoja1!$A$1:$C$364,3,TRUE)</f>
        <v>2.3685519958980779</v>
      </c>
      <c r="E1133" s="10">
        <f t="shared" si="52"/>
        <v>441628.36239517608</v>
      </c>
      <c r="F1133" s="10">
        <f t="shared" si="53"/>
        <v>136.8551995898078</v>
      </c>
      <c r="L1133" s="12"/>
    </row>
    <row r="1134" spans="1:12" ht="12.9" customHeight="1" x14ac:dyDescent="0.3">
      <c r="A1134" s="4">
        <v>45037</v>
      </c>
      <c r="B1134" s="13">
        <v>187438</v>
      </c>
      <c r="C1134" s="6">
        <f t="shared" si="51"/>
        <v>45082</v>
      </c>
      <c r="D1134" s="5">
        <f>VLOOKUP(C1134,Hoja1!$A$1:$C$364,3,TRUE)</f>
        <v>2.3685519958980779</v>
      </c>
      <c r="E1134" s="10">
        <f t="shared" si="52"/>
        <v>443956.64900714392</v>
      </c>
      <c r="F1134" s="10">
        <f t="shared" si="53"/>
        <v>136.8551995898078</v>
      </c>
      <c r="L1134" s="12"/>
    </row>
    <row r="1135" spans="1:12" ht="12.9" customHeight="1" x14ac:dyDescent="0.3">
      <c r="A1135" s="4">
        <v>45037</v>
      </c>
      <c r="B1135" s="13">
        <v>189986</v>
      </c>
      <c r="C1135" s="6">
        <f t="shared" si="51"/>
        <v>45082</v>
      </c>
      <c r="D1135" s="5">
        <f>VLOOKUP(C1135,Hoja1!$A$1:$C$364,3,TRUE)</f>
        <v>2.3685519958980779</v>
      </c>
      <c r="E1135" s="10">
        <f t="shared" si="52"/>
        <v>449991.71949269221</v>
      </c>
      <c r="F1135" s="10">
        <f t="shared" si="53"/>
        <v>136.8551995898078</v>
      </c>
      <c r="L1135" s="12"/>
    </row>
    <row r="1136" spans="1:12" ht="12.9" customHeight="1" x14ac:dyDescent="0.3">
      <c r="A1136" s="4">
        <v>45037</v>
      </c>
      <c r="B1136" s="13">
        <v>190193</v>
      </c>
      <c r="C1136" s="6">
        <f t="shared" si="51"/>
        <v>45082</v>
      </c>
      <c r="D1136" s="5">
        <f>VLOOKUP(C1136,Hoja1!$A$1:$C$364,3,TRUE)</f>
        <v>2.3685519958980779</v>
      </c>
      <c r="E1136" s="10">
        <f t="shared" si="52"/>
        <v>450482.00975584314</v>
      </c>
      <c r="F1136" s="10">
        <f t="shared" si="53"/>
        <v>136.8551995898078</v>
      </c>
      <c r="L1136" s="12"/>
    </row>
    <row r="1137" spans="1:12" ht="12.9" customHeight="1" x14ac:dyDescent="0.3">
      <c r="A1137" s="4">
        <v>45037</v>
      </c>
      <c r="B1137" s="13">
        <v>192023</v>
      </c>
      <c r="C1137" s="6">
        <f t="shared" si="51"/>
        <v>45082</v>
      </c>
      <c r="D1137" s="5">
        <f>VLOOKUP(C1137,Hoja1!$A$1:$C$364,3,TRUE)</f>
        <v>2.3685519958980779</v>
      </c>
      <c r="E1137" s="10">
        <f t="shared" si="52"/>
        <v>454816.45990833658</v>
      </c>
      <c r="F1137" s="10">
        <f t="shared" si="53"/>
        <v>136.8551995898078</v>
      </c>
      <c r="L1137" s="12"/>
    </row>
    <row r="1138" spans="1:12" ht="12.9" customHeight="1" x14ac:dyDescent="0.3">
      <c r="A1138" s="4">
        <v>45037</v>
      </c>
      <c r="B1138" s="13">
        <v>211645</v>
      </c>
      <c r="C1138" s="6">
        <f t="shared" si="51"/>
        <v>45082</v>
      </c>
      <c r="D1138" s="5">
        <f>VLOOKUP(C1138,Hoja1!$A$1:$C$364,3,TRUE)</f>
        <v>2.3685519958980779</v>
      </c>
      <c r="E1138" s="10">
        <f t="shared" si="52"/>
        <v>501292.18717184867</v>
      </c>
      <c r="F1138" s="10">
        <f t="shared" si="53"/>
        <v>136.8551995898078</v>
      </c>
      <c r="L1138" s="12"/>
    </row>
    <row r="1139" spans="1:12" ht="12.9" customHeight="1" x14ac:dyDescent="0.3">
      <c r="A1139" s="4">
        <v>45037</v>
      </c>
      <c r="B1139" s="13">
        <v>224837</v>
      </c>
      <c r="C1139" s="6">
        <f t="shared" si="51"/>
        <v>45082</v>
      </c>
      <c r="D1139" s="5">
        <f>VLOOKUP(C1139,Hoja1!$A$1:$C$364,3,TRUE)</f>
        <v>2.3685519958980779</v>
      </c>
      <c r="E1139" s="10">
        <f t="shared" si="52"/>
        <v>532538.12510173616</v>
      </c>
      <c r="F1139" s="10">
        <f t="shared" si="53"/>
        <v>136.8551995898078</v>
      </c>
      <c r="L1139" s="12"/>
    </row>
    <row r="1140" spans="1:12" ht="12.9" customHeight="1" x14ac:dyDescent="0.3">
      <c r="A1140" s="4">
        <v>45037</v>
      </c>
      <c r="B1140" s="13">
        <v>230868</v>
      </c>
      <c r="C1140" s="6">
        <f t="shared" si="51"/>
        <v>45082</v>
      </c>
      <c r="D1140" s="5">
        <f>VLOOKUP(C1140,Hoja1!$A$1:$C$364,3,TRUE)</f>
        <v>2.3685519958980779</v>
      </c>
      <c r="E1140" s="10">
        <f t="shared" si="52"/>
        <v>546822.86218899745</v>
      </c>
      <c r="F1140" s="10">
        <f t="shared" si="53"/>
        <v>136.8551995898078</v>
      </c>
      <c r="L1140" s="12"/>
    </row>
    <row r="1141" spans="1:12" ht="12.9" customHeight="1" x14ac:dyDescent="0.3">
      <c r="A1141" s="4">
        <v>45037</v>
      </c>
      <c r="B1141" s="13">
        <v>230950</v>
      </c>
      <c r="C1141" s="6">
        <f t="shared" si="51"/>
        <v>45082</v>
      </c>
      <c r="D1141" s="5">
        <f>VLOOKUP(C1141,Hoja1!$A$1:$C$364,3,TRUE)</f>
        <v>2.3685519958980779</v>
      </c>
      <c r="E1141" s="10">
        <f t="shared" si="52"/>
        <v>547017.08345266106</v>
      </c>
      <c r="F1141" s="10">
        <f t="shared" si="53"/>
        <v>136.8551995898078</v>
      </c>
      <c r="L1141" s="12"/>
    </row>
    <row r="1142" spans="1:12" ht="12.9" customHeight="1" x14ac:dyDescent="0.3">
      <c r="A1142" s="4">
        <v>45037</v>
      </c>
      <c r="B1142" s="13">
        <v>234240</v>
      </c>
      <c r="C1142" s="6">
        <f t="shared" si="51"/>
        <v>45082</v>
      </c>
      <c r="D1142" s="5">
        <f>VLOOKUP(C1142,Hoja1!$A$1:$C$364,3,TRUE)</f>
        <v>2.3685519958980779</v>
      </c>
      <c r="E1142" s="10">
        <f t="shared" si="52"/>
        <v>554809.61951916572</v>
      </c>
      <c r="F1142" s="10">
        <f t="shared" si="53"/>
        <v>136.8551995898078</v>
      </c>
      <c r="L1142" s="12"/>
    </row>
    <row r="1143" spans="1:12" ht="12.9" customHeight="1" x14ac:dyDescent="0.3">
      <c r="A1143" s="4">
        <v>45037</v>
      </c>
      <c r="B1143" s="13">
        <v>245001</v>
      </c>
      <c r="C1143" s="6">
        <f t="shared" si="51"/>
        <v>45082</v>
      </c>
      <c r="D1143" s="5">
        <f>VLOOKUP(C1143,Hoja1!$A$1:$C$364,3,TRUE)</f>
        <v>2.3685519958980779</v>
      </c>
      <c r="E1143" s="10">
        <f t="shared" si="52"/>
        <v>580297.60754702496</v>
      </c>
      <c r="F1143" s="10">
        <f t="shared" si="53"/>
        <v>136.8551995898078</v>
      </c>
      <c r="L1143" s="12"/>
    </row>
    <row r="1144" spans="1:12" ht="12.9" customHeight="1" x14ac:dyDescent="0.3">
      <c r="A1144" s="4">
        <v>45037</v>
      </c>
      <c r="B1144" s="13">
        <v>301019</v>
      </c>
      <c r="C1144" s="6">
        <f t="shared" si="51"/>
        <v>45082</v>
      </c>
      <c r="D1144" s="5">
        <f>VLOOKUP(C1144,Hoja1!$A$1:$C$364,3,TRUE)</f>
        <v>2.3685519958980779</v>
      </c>
      <c r="E1144" s="10">
        <f t="shared" si="52"/>
        <v>712979.15325324354</v>
      </c>
      <c r="F1144" s="10">
        <f t="shared" si="53"/>
        <v>136.8551995898078</v>
      </c>
      <c r="L1144" s="12"/>
    </row>
    <row r="1145" spans="1:12" ht="12.9" customHeight="1" x14ac:dyDescent="0.3">
      <c r="A1145" s="4">
        <v>45040</v>
      </c>
      <c r="B1145" s="13">
        <v>162517</v>
      </c>
      <c r="C1145" s="6">
        <f t="shared" si="51"/>
        <v>45085</v>
      </c>
      <c r="D1145" s="5">
        <f>VLOOKUP(C1145,Hoja1!$A$1:$C$364,3,TRUE)</f>
        <v>2.3501368557453537</v>
      </c>
      <c r="E1145" s="10">
        <f t="shared" si="52"/>
        <v>381937.19138516765</v>
      </c>
      <c r="F1145" s="10">
        <f t="shared" si="53"/>
        <v>135.01368557453537</v>
      </c>
      <c r="L1145" s="12"/>
    </row>
    <row r="1146" spans="1:12" ht="12.9" customHeight="1" x14ac:dyDescent="0.3">
      <c r="A1146" s="4">
        <v>45040</v>
      </c>
      <c r="B1146" s="13">
        <v>167346</v>
      </c>
      <c r="C1146" s="6">
        <f t="shared" si="51"/>
        <v>45085</v>
      </c>
      <c r="D1146" s="5">
        <f>VLOOKUP(C1146,Hoja1!$A$1:$C$364,3,TRUE)</f>
        <v>2.3501368557453537</v>
      </c>
      <c r="E1146" s="10">
        <f t="shared" si="52"/>
        <v>393286.00226156198</v>
      </c>
      <c r="F1146" s="10">
        <f t="shared" si="53"/>
        <v>135.01368557453537</v>
      </c>
      <c r="L1146" s="12"/>
    </row>
    <row r="1147" spans="1:12" ht="12.9" customHeight="1" x14ac:dyDescent="0.3">
      <c r="A1147" s="4">
        <v>45040</v>
      </c>
      <c r="B1147" s="13">
        <v>171751</v>
      </c>
      <c r="C1147" s="6">
        <f t="shared" si="51"/>
        <v>45085</v>
      </c>
      <c r="D1147" s="5">
        <f>VLOOKUP(C1147,Hoja1!$A$1:$C$364,3,TRUE)</f>
        <v>2.3501368557453537</v>
      </c>
      <c r="E1147" s="10">
        <f t="shared" si="52"/>
        <v>403638.35511112027</v>
      </c>
      <c r="F1147" s="10">
        <f t="shared" si="53"/>
        <v>135.01368557453537</v>
      </c>
      <c r="L1147" s="12"/>
    </row>
    <row r="1148" spans="1:12" ht="12.9" customHeight="1" x14ac:dyDescent="0.3">
      <c r="A1148" s="4">
        <v>45040</v>
      </c>
      <c r="B1148" s="13">
        <v>243635</v>
      </c>
      <c r="C1148" s="6">
        <f t="shared" si="51"/>
        <v>45085</v>
      </c>
      <c r="D1148" s="5">
        <f>VLOOKUP(C1148,Hoja1!$A$1:$C$364,3,TRUE)</f>
        <v>2.3501368557453537</v>
      </c>
      <c r="E1148" s="10">
        <f t="shared" si="52"/>
        <v>572575.59284951922</v>
      </c>
      <c r="F1148" s="10">
        <f t="shared" si="53"/>
        <v>135.01368557453537</v>
      </c>
      <c r="L1148" s="12"/>
    </row>
    <row r="1149" spans="1:12" ht="12.9" customHeight="1" x14ac:dyDescent="0.3">
      <c r="A1149" s="4">
        <v>45040</v>
      </c>
      <c r="B1149" s="13">
        <v>246104</v>
      </c>
      <c r="C1149" s="6">
        <f t="shared" si="51"/>
        <v>45085</v>
      </c>
      <c r="D1149" s="5">
        <f>VLOOKUP(C1149,Hoja1!$A$1:$C$364,3,TRUE)</f>
        <v>2.3501368557453537</v>
      </c>
      <c r="E1149" s="10">
        <f t="shared" si="52"/>
        <v>578378.08074635454</v>
      </c>
      <c r="F1149" s="10">
        <f t="shared" si="53"/>
        <v>135.01368557453537</v>
      </c>
      <c r="L1149" s="12"/>
    </row>
    <row r="1150" spans="1:12" ht="12.9" customHeight="1" x14ac:dyDescent="0.3">
      <c r="A1150" s="4">
        <v>45040</v>
      </c>
      <c r="B1150" s="13">
        <v>249942</v>
      </c>
      <c r="C1150" s="6">
        <f t="shared" si="51"/>
        <v>45085</v>
      </c>
      <c r="D1150" s="5">
        <f>VLOOKUP(C1150,Hoja1!$A$1:$C$364,3,TRUE)</f>
        <v>2.3501368557453537</v>
      </c>
      <c r="E1150" s="10">
        <f t="shared" si="52"/>
        <v>587397.90599870519</v>
      </c>
      <c r="F1150" s="10">
        <f t="shared" si="53"/>
        <v>135.01368557453537</v>
      </c>
      <c r="L1150" s="12"/>
    </row>
    <row r="1151" spans="1:12" ht="12.9" customHeight="1" x14ac:dyDescent="0.3">
      <c r="A1151" s="4">
        <v>45040</v>
      </c>
      <c r="B1151" s="13">
        <v>344426</v>
      </c>
      <c r="C1151" s="6">
        <f t="shared" si="51"/>
        <v>45085</v>
      </c>
      <c r="D1151" s="5">
        <f>VLOOKUP(C1151,Hoja1!$A$1:$C$364,3,TRUE)</f>
        <v>2.3501368557453537</v>
      </c>
      <c r="E1151" s="10">
        <f t="shared" si="52"/>
        <v>809448.23667694919</v>
      </c>
      <c r="F1151" s="10">
        <f t="shared" si="53"/>
        <v>135.01368557453537</v>
      </c>
      <c r="L1151" s="12"/>
    </row>
    <row r="1152" spans="1:12" ht="12.9" customHeight="1" x14ac:dyDescent="0.3">
      <c r="A1152" s="4">
        <v>45040</v>
      </c>
      <c r="B1152" s="13">
        <v>751513</v>
      </c>
      <c r="C1152" s="6">
        <f t="shared" si="51"/>
        <v>45085</v>
      </c>
      <c r="D1152" s="5">
        <f>VLOOKUP(C1152,Hoja1!$A$1:$C$364,3,TRUE)</f>
        <v>2.3501368557453537</v>
      </c>
      <c r="E1152" s="10">
        <f t="shared" si="52"/>
        <v>1766158.398871758</v>
      </c>
      <c r="F1152" s="10">
        <f t="shared" si="53"/>
        <v>135.01368557453537</v>
      </c>
      <c r="L1152" s="12"/>
    </row>
    <row r="1153" spans="1:12" ht="12.9" customHeight="1" x14ac:dyDescent="0.3">
      <c r="A1153" s="4">
        <v>45041</v>
      </c>
      <c r="B1153" s="13">
        <v>99152</v>
      </c>
      <c r="C1153" s="6">
        <f t="shared" si="51"/>
        <v>45086</v>
      </c>
      <c r="D1153" s="5">
        <f>VLOOKUP(C1153,Hoja1!$A$1:$C$364,3,TRUE)</f>
        <v>2.3440299823031947</v>
      </c>
      <c r="E1153" s="10">
        <f t="shared" si="52"/>
        <v>232415.26080532637</v>
      </c>
      <c r="F1153" s="10">
        <f t="shared" si="53"/>
        <v>134.40299823031947</v>
      </c>
      <c r="L1153" s="12"/>
    </row>
    <row r="1154" spans="1:12" ht="12.9" customHeight="1" x14ac:dyDescent="0.3">
      <c r="A1154" s="4">
        <v>45041</v>
      </c>
      <c r="B1154" s="13">
        <v>114854</v>
      </c>
      <c r="C1154" s="6">
        <f t="shared" si="51"/>
        <v>45086</v>
      </c>
      <c r="D1154" s="5">
        <f>VLOOKUP(C1154,Hoja1!$A$1:$C$364,3,TRUE)</f>
        <v>2.3440299823031947</v>
      </c>
      <c r="E1154" s="10">
        <f t="shared" si="52"/>
        <v>269221.21958745114</v>
      </c>
      <c r="F1154" s="10">
        <f t="shared" si="53"/>
        <v>134.40299823031947</v>
      </c>
      <c r="L1154" s="12"/>
    </row>
    <row r="1155" spans="1:12" ht="12.9" customHeight="1" x14ac:dyDescent="0.3">
      <c r="A1155" s="4">
        <v>45041</v>
      </c>
      <c r="B1155" s="13">
        <v>123463</v>
      </c>
      <c r="C1155" s="6">
        <f t="shared" ref="C1155:C1218" si="54">A1155+45</f>
        <v>45086</v>
      </c>
      <c r="D1155" s="5">
        <f>VLOOKUP(C1155,Hoja1!$A$1:$C$364,3,TRUE)</f>
        <v>2.3440299823031947</v>
      </c>
      <c r="E1155" s="10">
        <f t="shared" ref="E1155:E1218" si="55">B1155*D1155</f>
        <v>289400.97370509931</v>
      </c>
      <c r="F1155" s="10">
        <f t="shared" ref="F1155:F1218" si="56">(D1155-1)*100</f>
        <v>134.40299823031947</v>
      </c>
      <c r="L1155" s="12"/>
    </row>
    <row r="1156" spans="1:12" ht="12.9" customHeight="1" x14ac:dyDescent="0.3">
      <c r="A1156" s="4">
        <v>45041</v>
      </c>
      <c r="B1156" s="13">
        <v>156391</v>
      </c>
      <c r="C1156" s="6">
        <f t="shared" si="54"/>
        <v>45086</v>
      </c>
      <c r="D1156" s="5">
        <f>VLOOKUP(C1156,Hoja1!$A$1:$C$364,3,TRUE)</f>
        <v>2.3440299823031947</v>
      </c>
      <c r="E1156" s="10">
        <f t="shared" si="55"/>
        <v>366585.1929623789</v>
      </c>
      <c r="F1156" s="10">
        <f t="shared" si="56"/>
        <v>134.40299823031947</v>
      </c>
      <c r="L1156" s="12"/>
    </row>
    <row r="1157" spans="1:12" ht="12.9" customHeight="1" x14ac:dyDescent="0.3">
      <c r="A1157" s="4">
        <v>45041</v>
      </c>
      <c r="B1157" s="13">
        <v>167638</v>
      </c>
      <c r="C1157" s="6">
        <f t="shared" si="54"/>
        <v>45086</v>
      </c>
      <c r="D1157" s="5">
        <f>VLOOKUP(C1157,Hoja1!$A$1:$C$364,3,TRUE)</f>
        <v>2.3440299823031947</v>
      </c>
      <c r="E1157" s="10">
        <f t="shared" si="55"/>
        <v>392948.49817334296</v>
      </c>
      <c r="F1157" s="10">
        <f t="shared" si="56"/>
        <v>134.40299823031947</v>
      </c>
      <c r="L1157" s="12"/>
    </row>
    <row r="1158" spans="1:12" ht="12.9" customHeight="1" x14ac:dyDescent="0.3">
      <c r="A1158" s="4">
        <v>45041</v>
      </c>
      <c r="B1158" s="13">
        <v>176074</v>
      </c>
      <c r="C1158" s="6">
        <f t="shared" si="54"/>
        <v>45086</v>
      </c>
      <c r="D1158" s="5">
        <f>VLOOKUP(C1158,Hoja1!$A$1:$C$364,3,TRUE)</f>
        <v>2.3440299823031947</v>
      </c>
      <c r="E1158" s="10">
        <f t="shared" si="55"/>
        <v>412722.7351040527</v>
      </c>
      <c r="F1158" s="10">
        <f t="shared" si="56"/>
        <v>134.40299823031947</v>
      </c>
      <c r="L1158" s="12"/>
    </row>
    <row r="1159" spans="1:12" ht="12.9" customHeight="1" x14ac:dyDescent="0.3">
      <c r="A1159" s="4">
        <v>45041</v>
      </c>
      <c r="B1159" s="13">
        <v>179361</v>
      </c>
      <c r="C1159" s="6">
        <f t="shared" si="54"/>
        <v>45086</v>
      </c>
      <c r="D1159" s="5">
        <f>VLOOKUP(C1159,Hoja1!$A$1:$C$364,3,TRUE)</f>
        <v>2.3440299823031947</v>
      </c>
      <c r="E1159" s="10">
        <f t="shared" si="55"/>
        <v>420427.56165588333</v>
      </c>
      <c r="F1159" s="10">
        <f t="shared" si="56"/>
        <v>134.40299823031947</v>
      </c>
      <c r="L1159" s="12"/>
    </row>
    <row r="1160" spans="1:12" ht="12.9" customHeight="1" x14ac:dyDescent="0.3">
      <c r="A1160" s="4">
        <v>45041</v>
      </c>
      <c r="B1160" s="13">
        <v>190373</v>
      </c>
      <c r="C1160" s="6">
        <f t="shared" si="54"/>
        <v>45086</v>
      </c>
      <c r="D1160" s="5">
        <f>VLOOKUP(C1160,Hoja1!$A$1:$C$364,3,TRUE)</f>
        <v>2.3440299823031947</v>
      </c>
      <c r="E1160" s="10">
        <f t="shared" si="55"/>
        <v>446240.01982100611</v>
      </c>
      <c r="F1160" s="10">
        <f t="shared" si="56"/>
        <v>134.40299823031947</v>
      </c>
      <c r="L1160" s="12"/>
    </row>
    <row r="1161" spans="1:12" ht="12.9" customHeight="1" x14ac:dyDescent="0.3">
      <c r="A1161" s="4">
        <v>45041</v>
      </c>
      <c r="B1161" s="13">
        <v>220905</v>
      </c>
      <c r="C1161" s="6">
        <f t="shared" si="54"/>
        <v>45086</v>
      </c>
      <c r="D1161" s="5">
        <f>VLOOKUP(C1161,Hoja1!$A$1:$C$364,3,TRUE)</f>
        <v>2.3440299823031947</v>
      </c>
      <c r="E1161" s="10">
        <f t="shared" si="55"/>
        <v>517807.94324068725</v>
      </c>
      <c r="F1161" s="10">
        <f t="shared" si="56"/>
        <v>134.40299823031947</v>
      </c>
      <c r="L1161" s="12"/>
    </row>
    <row r="1162" spans="1:12" ht="12.9" customHeight="1" x14ac:dyDescent="0.3">
      <c r="A1162" s="4">
        <v>45041</v>
      </c>
      <c r="B1162" s="13">
        <v>222212</v>
      </c>
      <c r="C1162" s="6">
        <f t="shared" si="54"/>
        <v>45086</v>
      </c>
      <c r="D1162" s="5">
        <f>VLOOKUP(C1162,Hoja1!$A$1:$C$364,3,TRUE)</f>
        <v>2.3440299823031947</v>
      </c>
      <c r="E1162" s="10">
        <f t="shared" si="55"/>
        <v>520871.59042755753</v>
      </c>
      <c r="F1162" s="10">
        <f t="shared" si="56"/>
        <v>134.40299823031947</v>
      </c>
      <c r="L1162" s="12"/>
    </row>
    <row r="1163" spans="1:12" ht="12.9" customHeight="1" x14ac:dyDescent="0.3">
      <c r="A1163" s="4">
        <v>45041</v>
      </c>
      <c r="B1163" s="13">
        <v>232458</v>
      </c>
      <c r="C1163" s="6">
        <f t="shared" si="54"/>
        <v>45086</v>
      </c>
      <c r="D1163" s="5">
        <f>VLOOKUP(C1163,Hoja1!$A$1:$C$364,3,TRUE)</f>
        <v>2.3440299823031947</v>
      </c>
      <c r="E1163" s="10">
        <f t="shared" si="55"/>
        <v>544888.52162623603</v>
      </c>
      <c r="F1163" s="10">
        <f t="shared" si="56"/>
        <v>134.40299823031947</v>
      </c>
      <c r="L1163" s="12"/>
    </row>
    <row r="1164" spans="1:12" ht="12.9" customHeight="1" x14ac:dyDescent="0.3">
      <c r="A1164" s="4">
        <v>45041</v>
      </c>
      <c r="B1164" s="13">
        <v>245391</v>
      </c>
      <c r="C1164" s="6">
        <f t="shared" si="54"/>
        <v>45086</v>
      </c>
      <c r="D1164" s="5">
        <f>VLOOKUP(C1164,Hoja1!$A$1:$C$364,3,TRUE)</f>
        <v>2.3440299823031947</v>
      </c>
      <c r="E1164" s="10">
        <f t="shared" si="55"/>
        <v>575203.86138736329</v>
      </c>
      <c r="F1164" s="10">
        <f t="shared" si="56"/>
        <v>134.40299823031947</v>
      </c>
      <c r="L1164" s="12"/>
    </row>
    <row r="1165" spans="1:12" ht="12.9" customHeight="1" x14ac:dyDescent="0.3">
      <c r="A1165" s="4">
        <v>45041</v>
      </c>
      <c r="B1165" s="13">
        <v>247108</v>
      </c>
      <c r="C1165" s="6">
        <f t="shared" si="54"/>
        <v>45086</v>
      </c>
      <c r="D1165" s="5">
        <f>VLOOKUP(C1165,Hoja1!$A$1:$C$364,3,TRUE)</f>
        <v>2.3440299823031947</v>
      </c>
      <c r="E1165" s="10">
        <f t="shared" si="55"/>
        <v>579228.56086697779</v>
      </c>
      <c r="F1165" s="10">
        <f t="shared" si="56"/>
        <v>134.40299823031947</v>
      </c>
      <c r="L1165" s="12"/>
    </row>
    <row r="1166" spans="1:12" ht="12.9" customHeight="1" x14ac:dyDescent="0.3">
      <c r="A1166" s="4">
        <v>45041</v>
      </c>
      <c r="B1166" s="13">
        <v>250183</v>
      </c>
      <c r="C1166" s="6">
        <f t="shared" si="54"/>
        <v>45086</v>
      </c>
      <c r="D1166" s="5">
        <f>VLOOKUP(C1166,Hoja1!$A$1:$C$364,3,TRUE)</f>
        <v>2.3440299823031947</v>
      </c>
      <c r="E1166" s="10">
        <f t="shared" si="55"/>
        <v>586436.45306256018</v>
      </c>
      <c r="F1166" s="10">
        <f t="shared" si="56"/>
        <v>134.40299823031947</v>
      </c>
      <c r="L1166" s="12"/>
    </row>
    <row r="1167" spans="1:12" ht="12.9" customHeight="1" x14ac:dyDescent="0.3">
      <c r="A1167" s="4">
        <v>45041</v>
      </c>
      <c r="B1167" s="13">
        <v>250920</v>
      </c>
      <c r="C1167" s="6">
        <f t="shared" si="54"/>
        <v>45086</v>
      </c>
      <c r="D1167" s="5">
        <f>VLOOKUP(C1167,Hoja1!$A$1:$C$364,3,TRUE)</f>
        <v>2.3440299823031947</v>
      </c>
      <c r="E1167" s="10">
        <f t="shared" si="55"/>
        <v>588164.00315951766</v>
      </c>
      <c r="F1167" s="10">
        <f t="shared" si="56"/>
        <v>134.40299823031947</v>
      </c>
      <c r="L1167" s="12"/>
    </row>
    <row r="1168" spans="1:12" ht="12.9" customHeight="1" x14ac:dyDescent="0.3">
      <c r="A1168" s="4">
        <v>45041</v>
      </c>
      <c r="B1168" s="13">
        <v>254378</v>
      </c>
      <c r="C1168" s="6">
        <f t="shared" si="54"/>
        <v>45086</v>
      </c>
      <c r="D1168" s="5">
        <f>VLOOKUP(C1168,Hoja1!$A$1:$C$364,3,TRUE)</f>
        <v>2.3440299823031947</v>
      </c>
      <c r="E1168" s="10">
        <f t="shared" si="55"/>
        <v>596269.65883832204</v>
      </c>
      <c r="F1168" s="10">
        <f t="shared" si="56"/>
        <v>134.40299823031947</v>
      </c>
      <c r="L1168" s="12"/>
    </row>
    <row r="1169" spans="1:12" ht="12.9" customHeight="1" x14ac:dyDescent="0.3">
      <c r="A1169" s="4">
        <v>45041</v>
      </c>
      <c r="B1169" s="13">
        <v>631059</v>
      </c>
      <c r="C1169" s="6">
        <f t="shared" si="54"/>
        <v>45086</v>
      </c>
      <c r="D1169" s="5">
        <f>VLOOKUP(C1169,Hoja1!$A$1:$C$364,3,TRUE)</f>
        <v>2.3440299823031947</v>
      </c>
      <c r="E1169" s="10">
        <f t="shared" si="55"/>
        <v>1479221.2166022717</v>
      </c>
      <c r="F1169" s="10">
        <f t="shared" si="56"/>
        <v>134.40299823031947</v>
      </c>
      <c r="L1169" s="12"/>
    </row>
    <row r="1170" spans="1:12" ht="12.9" customHeight="1" x14ac:dyDescent="0.3">
      <c r="A1170" s="4">
        <v>45042</v>
      </c>
      <c r="B1170" s="13">
        <v>113294</v>
      </c>
      <c r="C1170" s="6">
        <f t="shared" si="54"/>
        <v>45087</v>
      </c>
      <c r="D1170" s="5">
        <f>VLOOKUP(C1170,Hoja1!$A$1:$C$364,3,TRUE)</f>
        <v>2.3379388661898908</v>
      </c>
      <c r="E1170" s="10">
        <f t="shared" si="55"/>
        <v>264874.4459061175</v>
      </c>
      <c r="F1170" s="10">
        <f t="shared" si="56"/>
        <v>133.79388661898906</v>
      </c>
      <c r="L1170" s="12"/>
    </row>
    <row r="1171" spans="1:12" ht="12.9" customHeight="1" x14ac:dyDescent="0.3">
      <c r="A1171" s="4">
        <v>45042</v>
      </c>
      <c r="B1171" s="13">
        <v>148392</v>
      </c>
      <c r="C1171" s="6">
        <f t="shared" si="54"/>
        <v>45087</v>
      </c>
      <c r="D1171" s="5">
        <f>VLOOKUP(C1171,Hoja1!$A$1:$C$364,3,TRUE)</f>
        <v>2.3379388661898908</v>
      </c>
      <c r="E1171" s="10">
        <f t="shared" si="55"/>
        <v>346931.42423165025</v>
      </c>
      <c r="F1171" s="10">
        <f t="shared" si="56"/>
        <v>133.79388661898906</v>
      </c>
      <c r="L1171" s="12"/>
    </row>
    <row r="1172" spans="1:12" ht="12.9" customHeight="1" x14ac:dyDescent="0.3">
      <c r="A1172" s="4">
        <v>45042</v>
      </c>
      <c r="B1172" s="13">
        <v>153842</v>
      </c>
      <c r="C1172" s="6">
        <f t="shared" si="54"/>
        <v>45087</v>
      </c>
      <c r="D1172" s="5">
        <f>VLOOKUP(C1172,Hoja1!$A$1:$C$364,3,TRUE)</f>
        <v>2.3379388661898908</v>
      </c>
      <c r="E1172" s="10">
        <f t="shared" si="55"/>
        <v>359673.1910523852</v>
      </c>
      <c r="F1172" s="10">
        <f t="shared" si="56"/>
        <v>133.79388661898906</v>
      </c>
      <c r="L1172" s="12"/>
    </row>
    <row r="1173" spans="1:12" ht="12.9" customHeight="1" x14ac:dyDescent="0.3">
      <c r="A1173" s="4">
        <v>45042</v>
      </c>
      <c r="B1173" s="13">
        <v>157230</v>
      </c>
      <c r="C1173" s="6">
        <f t="shared" si="54"/>
        <v>45087</v>
      </c>
      <c r="D1173" s="5">
        <f>VLOOKUP(C1173,Hoja1!$A$1:$C$364,3,TRUE)</f>
        <v>2.3379388661898908</v>
      </c>
      <c r="E1173" s="10">
        <f t="shared" si="55"/>
        <v>367594.12793103652</v>
      </c>
      <c r="F1173" s="10">
        <f t="shared" si="56"/>
        <v>133.79388661898906</v>
      </c>
      <c r="L1173" s="12"/>
    </row>
    <row r="1174" spans="1:12" ht="12.9" customHeight="1" x14ac:dyDescent="0.3">
      <c r="A1174" s="4">
        <v>45042</v>
      </c>
      <c r="B1174" s="13">
        <v>180715</v>
      </c>
      <c r="C1174" s="6">
        <f t="shared" si="54"/>
        <v>45087</v>
      </c>
      <c r="D1174" s="5">
        <f>VLOOKUP(C1174,Hoja1!$A$1:$C$364,3,TRUE)</f>
        <v>2.3379388661898908</v>
      </c>
      <c r="E1174" s="10">
        <f t="shared" si="55"/>
        <v>422500.62220350612</v>
      </c>
      <c r="F1174" s="10">
        <f t="shared" si="56"/>
        <v>133.79388661898906</v>
      </c>
      <c r="L1174" s="12"/>
    </row>
    <row r="1175" spans="1:12" ht="12.9" customHeight="1" x14ac:dyDescent="0.3">
      <c r="A1175" s="4">
        <v>45042</v>
      </c>
      <c r="B1175" s="13">
        <v>181352</v>
      </c>
      <c r="C1175" s="6">
        <f t="shared" si="54"/>
        <v>45087</v>
      </c>
      <c r="D1175" s="5">
        <f>VLOOKUP(C1175,Hoja1!$A$1:$C$364,3,TRUE)</f>
        <v>2.3379388661898908</v>
      </c>
      <c r="E1175" s="10">
        <f t="shared" si="55"/>
        <v>423989.88926126907</v>
      </c>
      <c r="F1175" s="10">
        <f t="shared" si="56"/>
        <v>133.79388661898906</v>
      </c>
      <c r="L1175" s="12"/>
    </row>
    <row r="1176" spans="1:12" ht="12.9" customHeight="1" x14ac:dyDescent="0.3">
      <c r="A1176" s="4">
        <v>45042</v>
      </c>
      <c r="B1176" s="13">
        <v>185113</v>
      </c>
      <c r="C1176" s="6">
        <f t="shared" si="54"/>
        <v>45087</v>
      </c>
      <c r="D1176" s="5">
        <f>VLOOKUP(C1176,Hoja1!$A$1:$C$364,3,TRUE)</f>
        <v>2.3379388661898908</v>
      </c>
      <c r="E1176" s="10">
        <f t="shared" si="55"/>
        <v>432782.87733700924</v>
      </c>
      <c r="F1176" s="10">
        <f t="shared" si="56"/>
        <v>133.79388661898906</v>
      </c>
      <c r="L1176" s="12"/>
    </row>
    <row r="1177" spans="1:12" ht="12.9" customHeight="1" x14ac:dyDescent="0.3">
      <c r="A1177" s="4">
        <v>45042</v>
      </c>
      <c r="B1177" s="13">
        <v>195722</v>
      </c>
      <c r="C1177" s="6">
        <f t="shared" si="54"/>
        <v>45087</v>
      </c>
      <c r="D1177" s="5">
        <f>VLOOKUP(C1177,Hoja1!$A$1:$C$364,3,TRUE)</f>
        <v>2.3379388661898908</v>
      </c>
      <c r="E1177" s="10">
        <f t="shared" si="55"/>
        <v>457586.07076841779</v>
      </c>
      <c r="F1177" s="10">
        <f t="shared" si="56"/>
        <v>133.79388661898906</v>
      </c>
      <c r="L1177" s="12"/>
    </row>
    <row r="1178" spans="1:12" ht="12.9" customHeight="1" x14ac:dyDescent="0.3">
      <c r="A1178" s="4">
        <v>45042</v>
      </c>
      <c r="B1178" s="13">
        <v>204446</v>
      </c>
      <c r="C1178" s="6">
        <f t="shared" si="54"/>
        <v>45087</v>
      </c>
      <c r="D1178" s="5">
        <f>VLOOKUP(C1178,Hoja1!$A$1:$C$364,3,TRUE)</f>
        <v>2.3379388661898908</v>
      </c>
      <c r="E1178" s="10">
        <f t="shared" si="55"/>
        <v>477982.2494370584</v>
      </c>
      <c r="F1178" s="10">
        <f t="shared" si="56"/>
        <v>133.79388661898906</v>
      </c>
      <c r="L1178" s="12"/>
    </row>
    <row r="1179" spans="1:12" ht="12.9" customHeight="1" x14ac:dyDescent="0.3">
      <c r="A1179" s="4">
        <v>45042</v>
      </c>
      <c r="B1179" s="13">
        <v>208755</v>
      </c>
      <c r="C1179" s="6">
        <f t="shared" si="54"/>
        <v>45087</v>
      </c>
      <c r="D1179" s="5">
        <f>VLOOKUP(C1179,Hoja1!$A$1:$C$364,3,TRUE)</f>
        <v>2.3379388661898908</v>
      </c>
      <c r="E1179" s="10">
        <f t="shared" si="55"/>
        <v>488056.42801147065</v>
      </c>
      <c r="F1179" s="10">
        <f t="shared" si="56"/>
        <v>133.79388661898906</v>
      </c>
      <c r="L1179" s="12"/>
    </row>
    <row r="1180" spans="1:12" ht="12.9" customHeight="1" x14ac:dyDescent="0.3">
      <c r="A1180" s="4">
        <v>45042</v>
      </c>
      <c r="B1180" s="13">
        <v>217719</v>
      </c>
      <c r="C1180" s="6">
        <f t="shared" si="54"/>
        <v>45087</v>
      </c>
      <c r="D1180" s="5">
        <f>VLOOKUP(C1180,Hoja1!$A$1:$C$364,3,TRUE)</f>
        <v>2.3379388661898908</v>
      </c>
      <c r="E1180" s="10">
        <f t="shared" si="55"/>
        <v>509013.7120079968</v>
      </c>
      <c r="F1180" s="10">
        <f t="shared" si="56"/>
        <v>133.79388661898906</v>
      </c>
      <c r="L1180" s="12"/>
    </row>
    <row r="1181" spans="1:12" ht="12.9" customHeight="1" x14ac:dyDescent="0.3">
      <c r="A1181" s="4">
        <v>45042</v>
      </c>
      <c r="B1181" s="13">
        <v>241192</v>
      </c>
      <c r="C1181" s="6">
        <f t="shared" si="54"/>
        <v>45087</v>
      </c>
      <c r="D1181" s="5">
        <f>VLOOKUP(C1181,Hoja1!$A$1:$C$364,3,TRUE)</f>
        <v>2.3379388661898908</v>
      </c>
      <c r="E1181" s="10">
        <f t="shared" si="55"/>
        <v>563892.15101407212</v>
      </c>
      <c r="F1181" s="10">
        <f t="shared" si="56"/>
        <v>133.79388661898906</v>
      </c>
      <c r="L1181" s="12"/>
    </row>
    <row r="1182" spans="1:12" ht="12.9" customHeight="1" x14ac:dyDescent="0.3">
      <c r="A1182" s="4">
        <v>45042</v>
      </c>
      <c r="B1182" s="13">
        <v>244624</v>
      </c>
      <c r="C1182" s="6">
        <f t="shared" si="54"/>
        <v>45087</v>
      </c>
      <c r="D1182" s="5">
        <f>VLOOKUP(C1182,Hoja1!$A$1:$C$364,3,TRUE)</f>
        <v>2.3379388661898908</v>
      </c>
      <c r="E1182" s="10">
        <f t="shared" si="55"/>
        <v>571915.95720283582</v>
      </c>
      <c r="F1182" s="10">
        <f t="shared" si="56"/>
        <v>133.79388661898906</v>
      </c>
      <c r="L1182" s="12"/>
    </row>
    <row r="1183" spans="1:12" ht="12.9" customHeight="1" x14ac:dyDescent="0.3">
      <c r="A1183" s="4">
        <v>45042</v>
      </c>
      <c r="B1183" s="13">
        <v>247903</v>
      </c>
      <c r="C1183" s="6">
        <f t="shared" si="54"/>
        <v>45087</v>
      </c>
      <c r="D1183" s="5">
        <f>VLOOKUP(C1183,Hoja1!$A$1:$C$364,3,TRUE)</f>
        <v>2.3379388661898908</v>
      </c>
      <c r="E1183" s="10">
        <f t="shared" si="55"/>
        <v>579582.05874507246</v>
      </c>
      <c r="F1183" s="10">
        <f t="shared" si="56"/>
        <v>133.79388661898906</v>
      </c>
      <c r="L1183" s="12"/>
    </row>
    <row r="1184" spans="1:12" ht="12.9" customHeight="1" x14ac:dyDescent="0.3">
      <c r="A1184" s="4">
        <v>45042</v>
      </c>
      <c r="B1184" s="13">
        <v>274279</v>
      </c>
      <c r="C1184" s="6">
        <f t="shared" si="54"/>
        <v>45087</v>
      </c>
      <c r="D1184" s="5">
        <f>VLOOKUP(C1184,Hoja1!$A$1:$C$364,3,TRUE)</f>
        <v>2.3379388661898908</v>
      </c>
      <c r="E1184" s="10">
        <f t="shared" si="55"/>
        <v>641247.53427969711</v>
      </c>
      <c r="F1184" s="10">
        <f t="shared" si="56"/>
        <v>133.79388661898906</v>
      </c>
      <c r="L1184" s="12"/>
    </row>
    <row r="1185" spans="1:12" ht="12.9" customHeight="1" x14ac:dyDescent="0.3">
      <c r="A1185" s="4">
        <v>45042</v>
      </c>
      <c r="B1185" s="13">
        <v>282511</v>
      </c>
      <c r="C1185" s="6">
        <f t="shared" si="54"/>
        <v>45087</v>
      </c>
      <c r="D1185" s="5">
        <f>VLOOKUP(C1185,Hoja1!$A$1:$C$364,3,TRUE)</f>
        <v>2.3379388661898908</v>
      </c>
      <c r="E1185" s="10">
        <f t="shared" si="55"/>
        <v>660493.44702617219</v>
      </c>
      <c r="F1185" s="10">
        <f t="shared" si="56"/>
        <v>133.79388661898906</v>
      </c>
      <c r="L1185" s="12"/>
    </row>
    <row r="1186" spans="1:12" ht="12.9" customHeight="1" x14ac:dyDescent="0.3">
      <c r="A1186" s="4">
        <v>45042</v>
      </c>
      <c r="B1186" s="13">
        <v>285468</v>
      </c>
      <c r="C1186" s="6">
        <f t="shared" si="54"/>
        <v>45087</v>
      </c>
      <c r="D1186" s="5">
        <f>VLOOKUP(C1186,Hoja1!$A$1:$C$364,3,TRUE)</f>
        <v>2.3379388661898908</v>
      </c>
      <c r="E1186" s="10">
        <f t="shared" si="55"/>
        <v>667406.73225349572</v>
      </c>
      <c r="F1186" s="10">
        <f t="shared" si="56"/>
        <v>133.79388661898906</v>
      </c>
      <c r="L1186" s="12"/>
    </row>
    <row r="1187" spans="1:12" ht="12.9" customHeight="1" x14ac:dyDescent="0.3">
      <c r="A1187" s="4">
        <v>45042</v>
      </c>
      <c r="B1187" s="13">
        <v>309782</v>
      </c>
      <c r="C1187" s="6">
        <f t="shared" si="54"/>
        <v>45087</v>
      </c>
      <c r="D1187" s="5">
        <f>VLOOKUP(C1187,Hoja1!$A$1:$C$364,3,TRUE)</f>
        <v>2.3379388661898908</v>
      </c>
      <c r="E1187" s="10">
        <f t="shared" si="55"/>
        <v>724251.37784603669</v>
      </c>
      <c r="F1187" s="10">
        <f t="shared" si="56"/>
        <v>133.79388661898906</v>
      </c>
      <c r="L1187" s="12"/>
    </row>
    <row r="1188" spans="1:12" ht="12.9" customHeight="1" x14ac:dyDescent="0.3">
      <c r="A1188" s="4">
        <v>45043</v>
      </c>
      <c r="B1188" s="13">
        <v>151078</v>
      </c>
      <c r="C1188" s="6">
        <f t="shared" si="54"/>
        <v>45088</v>
      </c>
      <c r="D1188" s="5">
        <f>VLOOKUP(C1188,Hoja1!$A$1:$C$364,3,TRUE)</f>
        <v>2.3318635088208852</v>
      </c>
      <c r="E1188" s="10">
        <f t="shared" si="55"/>
        <v>352293.27518564172</v>
      </c>
      <c r="F1188" s="10">
        <f t="shared" si="56"/>
        <v>133.18635088208853</v>
      </c>
      <c r="L1188" s="12"/>
    </row>
    <row r="1189" spans="1:12" ht="12.9" customHeight="1" x14ac:dyDescent="0.3">
      <c r="A1189" s="4">
        <v>45043</v>
      </c>
      <c r="B1189" s="13">
        <v>170209</v>
      </c>
      <c r="C1189" s="6">
        <f t="shared" si="54"/>
        <v>45088</v>
      </c>
      <c r="D1189" s="5">
        <f>VLOOKUP(C1189,Hoja1!$A$1:$C$364,3,TRUE)</f>
        <v>2.3318635088208852</v>
      </c>
      <c r="E1189" s="10">
        <f t="shared" si="55"/>
        <v>396904.15597289405</v>
      </c>
      <c r="F1189" s="10">
        <f t="shared" si="56"/>
        <v>133.18635088208853</v>
      </c>
      <c r="L1189" s="12"/>
    </row>
    <row r="1190" spans="1:12" ht="12.9" customHeight="1" x14ac:dyDescent="0.3">
      <c r="A1190" s="4">
        <v>45043</v>
      </c>
      <c r="B1190" s="13">
        <v>170458</v>
      </c>
      <c r="C1190" s="6">
        <f t="shared" si="54"/>
        <v>45088</v>
      </c>
      <c r="D1190" s="5">
        <f>VLOOKUP(C1190,Hoja1!$A$1:$C$364,3,TRUE)</f>
        <v>2.3318635088208852</v>
      </c>
      <c r="E1190" s="10">
        <f t="shared" si="55"/>
        <v>397484.78998659045</v>
      </c>
      <c r="F1190" s="10">
        <f t="shared" si="56"/>
        <v>133.18635088208853</v>
      </c>
      <c r="L1190" s="12"/>
    </row>
    <row r="1191" spans="1:12" ht="12.9" customHeight="1" x14ac:dyDescent="0.3">
      <c r="A1191" s="4">
        <v>45043</v>
      </c>
      <c r="B1191" s="13">
        <v>170702</v>
      </c>
      <c r="C1191" s="6">
        <f t="shared" si="54"/>
        <v>45088</v>
      </c>
      <c r="D1191" s="5">
        <f>VLOOKUP(C1191,Hoja1!$A$1:$C$364,3,TRUE)</f>
        <v>2.3318635088208852</v>
      </c>
      <c r="E1191" s="10">
        <f t="shared" si="55"/>
        <v>398053.76468274277</v>
      </c>
      <c r="F1191" s="10">
        <f t="shared" si="56"/>
        <v>133.18635088208853</v>
      </c>
      <c r="L1191" s="12"/>
    </row>
    <row r="1192" spans="1:12" ht="12.9" customHeight="1" x14ac:dyDescent="0.3">
      <c r="A1192" s="4">
        <v>45043</v>
      </c>
      <c r="B1192" s="13">
        <v>176823</v>
      </c>
      <c r="C1192" s="6">
        <f t="shared" si="54"/>
        <v>45088</v>
      </c>
      <c r="D1192" s="5">
        <f>VLOOKUP(C1192,Hoja1!$A$1:$C$364,3,TRUE)</f>
        <v>2.3318635088208852</v>
      </c>
      <c r="E1192" s="10">
        <f t="shared" si="55"/>
        <v>412327.1012202354</v>
      </c>
      <c r="F1192" s="10">
        <f t="shared" si="56"/>
        <v>133.18635088208853</v>
      </c>
      <c r="L1192" s="12"/>
    </row>
    <row r="1193" spans="1:12" ht="12.9" customHeight="1" x14ac:dyDescent="0.3">
      <c r="A1193" s="4">
        <v>45043</v>
      </c>
      <c r="B1193" s="13">
        <v>197375</v>
      </c>
      <c r="C1193" s="6">
        <f t="shared" si="54"/>
        <v>45088</v>
      </c>
      <c r="D1193" s="5">
        <f>VLOOKUP(C1193,Hoja1!$A$1:$C$364,3,TRUE)</f>
        <v>2.3318635088208852</v>
      </c>
      <c r="E1193" s="10">
        <f t="shared" si="55"/>
        <v>460251.56005352223</v>
      </c>
      <c r="F1193" s="10">
        <f t="shared" si="56"/>
        <v>133.18635088208853</v>
      </c>
      <c r="L1193" s="12"/>
    </row>
    <row r="1194" spans="1:12" ht="12.9" customHeight="1" x14ac:dyDescent="0.3">
      <c r="A1194" s="4">
        <v>45043</v>
      </c>
      <c r="B1194" s="13">
        <v>202214</v>
      </c>
      <c r="C1194" s="6">
        <f t="shared" si="54"/>
        <v>45088</v>
      </c>
      <c r="D1194" s="5">
        <f>VLOOKUP(C1194,Hoja1!$A$1:$C$364,3,TRUE)</f>
        <v>2.3318635088208852</v>
      </c>
      <c r="E1194" s="10">
        <f t="shared" si="55"/>
        <v>471535.4475727065</v>
      </c>
      <c r="F1194" s="10">
        <f t="shared" si="56"/>
        <v>133.18635088208853</v>
      </c>
      <c r="L1194" s="12"/>
    </row>
    <row r="1195" spans="1:12" ht="12.9" customHeight="1" x14ac:dyDescent="0.3">
      <c r="A1195" s="4">
        <v>45043</v>
      </c>
      <c r="B1195" s="13">
        <v>215854</v>
      </c>
      <c r="C1195" s="6">
        <f t="shared" si="54"/>
        <v>45088</v>
      </c>
      <c r="D1195" s="5">
        <f>VLOOKUP(C1195,Hoja1!$A$1:$C$364,3,TRUE)</f>
        <v>2.3318635088208852</v>
      </c>
      <c r="E1195" s="10">
        <f t="shared" si="55"/>
        <v>503342.06583302334</v>
      </c>
      <c r="F1195" s="10">
        <f t="shared" si="56"/>
        <v>133.18635088208853</v>
      </c>
      <c r="L1195" s="12"/>
    </row>
    <row r="1196" spans="1:12" ht="12.9" customHeight="1" x14ac:dyDescent="0.3">
      <c r="A1196" s="4">
        <v>45043</v>
      </c>
      <c r="B1196" s="13">
        <v>216482</v>
      </c>
      <c r="C1196" s="6">
        <f t="shared" si="54"/>
        <v>45088</v>
      </c>
      <c r="D1196" s="5">
        <f>VLOOKUP(C1196,Hoja1!$A$1:$C$364,3,TRUE)</f>
        <v>2.3318635088208852</v>
      </c>
      <c r="E1196" s="10">
        <f t="shared" si="55"/>
        <v>504806.4761165629</v>
      </c>
      <c r="F1196" s="10">
        <f t="shared" si="56"/>
        <v>133.18635088208853</v>
      </c>
      <c r="L1196" s="12"/>
    </row>
    <row r="1197" spans="1:12" ht="12.9" customHeight="1" x14ac:dyDescent="0.3">
      <c r="A1197" s="4">
        <v>45043</v>
      </c>
      <c r="B1197" s="13">
        <v>218452</v>
      </c>
      <c r="C1197" s="6">
        <f t="shared" si="54"/>
        <v>45088</v>
      </c>
      <c r="D1197" s="5">
        <f>VLOOKUP(C1197,Hoja1!$A$1:$C$364,3,TRUE)</f>
        <v>2.3318635088208852</v>
      </c>
      <c r="E1197" s="10">
        <f t="shared" si="55"/>
        <v>509400.24722894002</v>
      </c>
      <c r="F1197" s="10">
        <f t="shared" si="56"/>
        <v>133.18635088208853</v>
      </c>
      <c r="L1197" s="12"/>
    </row>
    <row r="1198" spans="1:12" ht="12.9" customHeight="1" x14ac:dyDescent="0.3">
      <c r="A1198" s="4">
        <v>45043</v>
      </c>
      <c r="B1198" s="13">
        <v>222119</v>
      </c>
      <c r="C1198" s="6">
        <f t="shared" si="54"/>
        <v>45088</v>
      </c>
      <c r="D1198" s="5">
        <f>VLOOKUP(C1198,Hoja1!$A$1:$C$364,3,TRUE)</f>
        <v>2.3318635088208852</v>
      </c>
      <c r="E1198" s="10">
        <f t="shared" si="55"/>
        <v>517951.19071578619</v>
      </c>
      <c r="F1198" s="10">
        <f t="shared" si="56"/>
        <v>133.18635088208853</v>
      </c>
      <c r="L1198" s="12"/>
    </row>
    <row r="1199" spans="1:12" ht="12.9" customHeight="1" x14ac:dyDescent="0.3">
      <c r="A1199" s="4">
        <v>45043</v>
      </c>
      <c r="B1199" s="13">
        <v>248131</v>
      </c>
      <c r="C1199" s="6">
        <f t="shared" si="54"/>
        <v>45088</v>
      </c>
      <c r="D1199" s="5">
        <f>VLOOKUP(C1199,Hoja1!$A$1:$C$364,3,TRUE)</f>
        <v>2.3318635088208852</v>
      </c>
      <c r="E1199" s="10">
        <f t="shared" si="55"/>
        <v>578607.62430723512</v>
      </c>
      <c r="F1199" s="10">
        <f t="shared" si="56"/>
        <v>133.18635088208853</v>
      </c>
      <c r="L1199" s="12"/>
    </row>
    <row r="1200" spans="1:12" ht="12.9" customHeight="1" x14ac:dyDescent="0.3">
      <c r="A1200" s="4">
        <v>45043</v>
      </c>
      <c r="B1200" s="13">
        <v>259073</v>
      </c>
      <c r="C1200" s="6">
        <f t="shared" si="54"/>
        <v>45088</v>
      </c>
      <c r="D1200" s="5">
        <f>VLOOKUP(C1200,Hoja1!$A$1:$C$364,3,TRUE)</f>
        <v>2.3318635088208852</v>
      </c>
      <c r="E1200" s="10">
        <f t="shared" si="55"/>
        <v>604122.87482075323</v>
      </c>
      <c r="F1200" s="10">
        <f t="shared" si="56"/>
        <v>133.18635088208853</v>
      </c>
      <c r="L1200" s="12"/>
    </row>
    <row r="1201" spans="1:12" ht="12.9" customHeight="1" x14ac:dyDescent="0.3">
      <c r="A1201" s="4">
        <v>45043</v>
      </c>
      <c r="B1201" s="13">
        <v>291662</v>
      </c>
      <c r="C1201" s="6">
        <f t="shared" si="54"/>
        <v>45088</v>
      </c>
      <c r="D1201" s="5">
        <f>VLOOKUP(C1201,Hoja1!$A$1:$C$364,3,TRUE)</f>
        <v>2.3318635088208852</v>
      </c>
      <c r="E1201" s="10">
        <f t="shared" si="55"/>
        <v>680115.97470971697</v>
      </c>
      <c r="F1201" s="10">
        <f t="shared" si="56"/>
        <v>133.18635088208853</v>
      </c>
      <c r="L1201" s="12"/>
    </row>
    <row r="1202" spans="1:12" ht="12.9" customHeight="1" x14ac:dyDescent="0.3">
      <c r="A1202" s="4">
        <v>45043</v>
      </c>
      <c r="B1202" s="13">
        <v>306409</v>
      </c>
      <c r="C1202" s="6">
        <f t="shared" si="54"/>
        <v>45088</v>
      </c>
      <c r="D1202" s="5">
        <f>VLOOKUP(C1202,Hoja1!$A$1:$C$364,3,TRUE)</f>
        <v>2.3318635088208852</v>
      </c>
      <c r="E1202" s="10">
        <f t="shared" si="55"/>
        <v>714503.96587429859</v>
      </c>
      <c r="F1202" s="10">
        <f t="shared" si="56"/>
        <v>133.18635088208853</v>
      </c>
      <c r="L1202" s="12"/>
    </row>
    <row r="1203" spans="1:12" ht="12.9" customHeight="1" x14ac:dyDescent="0.3">
      <c r="A1203" s="4">
        <v>45043</v>
      </c>
      <c r="B1203" s="13">
        <v>411296</v>
      </c>
      <c r="C1203" s="6">
        <f t="shared" si="54"/>
        <v>45088</v>
      </c>
      <c r="D1203" s="5">
        <f>VLOOKUP(C1203,Hoja1!$A$1:$C$364,3,TRUE)</f>
        <v>2.3318635088208852</v>
      </c>
      <c r="E1203" s="10">
        <f t="shared" si="55"/>
        <v>959086.13372399483</v>
      </c>
      <c r="F1203" s="10">
        <f t="shared" si="56"/>
        <v>133.18635088208853</v>
      </c>
      <c r="L1203" s="12"/>
    </row>
    <row r="1204" spans="1:12" ht="12.9" customHeight="1" x14ac:dyDescent="0.3">
      <c r="A1204" s="4">
        <v>45044</v>
      </c>
      <c r="B1204" s="13">
        <v>115136</v>
      </c>
      <c r="C1204" s="6">
        <f t="shared" si="54"/>
        <v>45089</v>
      </c>
      <c r="D1204" s="5">
        <f>VLOOKUP(C1204,Hoja1!$A$1:$C$364,3,TRUE)</f>
        <v>2.3258039109573487</v>
      </c>
      <c r="E1204" s="10">
        <f t="shared" si="55"/>
        <v>267783.7590919853</v>
      </c>
      <c r="F1204" s="10">
        <f t="shared" si="56"/>
        <v>132.58039109573488</v>
      </c>
      <c r="L1204" s="12"/>
    </row>
    <row r="1205" spans="1:12" ht="12.9" customHeight="1" x14ac:dyDescent="0.3">
      <c r="A1205" s="4">
        <v>45044</v>
      </c>
      <c r="B1205" s="13">
        <v>142099</v>
      </c>
      <c r="C1205" s="6">
        <f t="shared" si="54"/>
        <v>45089</v>
      </c>
      <c r="D1205" s="5">
        <f>VLOOKUP(C1205,Hoja1!$A$1:$C$364,3,TRUE)</f>
        <v>2.3258039109573487</v>
      </c>
      <c r="E1205" s="10">
        <f t="shared" si="55"/>
        <v>330494.4099431283</v>
      </c>
      <c r="F1205" s="10">
        <f t="shared" si="56"/>
        <v>132.58039109573488</v>
      </c>
      <c r="L1205" s="12"/>
    </row>
    <row r="1206" spans="1:12" ht="12.9" customHeight="1" x14ac:dyDescent="0.3">
      <c r="A1206" s="4">
        <v>45044</v>
      </c>
      <c r="B1206" s="13">
        <v>143686</v>
      </c>
      <c r="C1206" s="6">
        <f t="shared" si="54"/>
        <v>45089</v>
      </c>
      <c r="D1206" s="5">
        <f>VLOOKUP(C1206,Hoja1!$A$1:$C$364,3,TRUE)</f>
        <v>2.3258039109573487</v>
      </c>
      <c r="E1206" s="10">
        <f t="shared" si="55"/>
        <v>334185.4607498176</v>
      </c>
      <c r="F1206" s="10">
        <f t="shared" si="56"/>
        <v>132.58039109573488</v>
      </c>
      <c r="L1206" s="12"/>
    </row>
    <row r="1207" spans="1:12" ht="12.9" customHeight="1" x14ac:dyDescent="0.3">
      <c r="A1207" s="4">
        <v>45044</v>
      </c>
      <c r="B1207" s="13">
        <v>146453</v>
      </c>
      <c r="C1207" s="6">
        <f t="shared" si="54"/>
        <v>45089</v>
      </c>
      <c r="D1207" s="5">
        <f>VLOOKUP(C1207,Hoja1!$A$1:$C$364,3,TRUE)</f>
        <v>2.3258039109573487</v>
      </c>
      <c r="E1207" s="10">
        <f t="shared" si="55"/>
        <v>340620.9601714366</v>
      </c>
      <c r="F1207" s="10">
        <f t="shared" si="56"/>
        <v>132.58039109573488</v>
      </c>
      <c r="L1207" s="12"/>
    </row>
    <row r="1208" spans="1:12" ht="12.9" customHeight="1" x14ac:dyDescent="0.3">
      <c r="A1208" s="4">
        <v>45044</v>
      </c>
      <c r="B1208" s="13">
        <v>173584</v>
      </c>
      <c r="C1208" s="6">
        <f t="shared" si="54"/>
        <v>45089</v>
      </c>
      <c r="D1208" s="5">
        <f>VLOOKUP(C1208,Hoja1!$A$1:$C$364,3,TRUE)</f>
        <v>2.3258039109573487</v>
      </c>
      <c r="E1208" s="10">
        <f t="shared" si="55"/>
        <v>403722.34607962042</v>
      </c>
      <c r="F1208" s="10">
        <f t="shared" si="56"/>
        <v>132.58039109573488</v>
      </c>
      <c r="L1208" s="12"/>
    </row>
    <row r="1209" spans="1:12" ht="12.9" customHeight="1" x14ac:dyDescent="0.3">
      <c r="A1209" s="4">
        <v>45044</v>
      </c>
      <c r="B1209" s="13">
        <v>176755</v>
      </c>
      <c r="C1209" s="6">
        <f t="shared" si="54"/>
        <v>45089</v>
      </c>
      <c r="D1209" s="5">
        <f>VLOOKUP(C1209,Hoja1!$A$1:$C$364,3,TRUE)</f>
        <v>2.3258039109573487</v>
      </c>
      <c r="E1209" s="10">
        <f t="shared" si="55"/>
        <v>411097.4702812662</v>
      </c>
      <c r="F1209" s="10">
        <f t="shared" si="56"/>
        <v>132.58039109573488</v>
      </c>
      <c r="L1209" s="12"/>
    </row>
    <row r="1210" spans="1:12" ht="12.9" customHeight="1" x14ac:dyDescent="0.3">
      <c r="A1210" s="4">
        <v>45044</v>
      </c>
      <c r="B1210" s="13">
        <v>187494</v>
      </c>
      <c r="C1210" s="6">
        <f t="shared" si="54"/>
        <v>45089</v>
      </c>
      <c r="D1210" s="5">
        <f>VLOOKUP(C1210,Hoja1!$A$1:$C$364,3,TRUE)</f>
        <v>2.3258039109573487</v>
      </c>
      <c r="E1210" s="10">
        <f t="shared" si="55"/>
        <v>436074.27848103712</v>
      </c>
      <c r="F1210" s="10">
        <f t="shared" si="56"/>
        <v>132.58039109573488</v>
      </c>
      <c r="L1210" s="12"/>
    </row>
    <row r="1211" spans="1:12" ht="12.9" customHeight="1" x14ac:dyDescent="0.3">
      <c r="A1211" s="4">
        <v>45044</v>
      </c>
      <c r="B1211" s="13">
        <v>200373</v>
      </c>
      <c r="C1211" s="6">
        <f t="shared" si="54"/>
        <v>45089</v>
      </c>
      <c r="D1211" s="5">
        <f>VLOOKUP(C1211,Hoja1!$A$1:$C$364,3,TRUE)</f>
        <v>2.3258039109573487</v>
      </c>
      <c r="E1211" s="10">
        <f t="shared" si="55"/>
        <v>466028.30705025682</v>
      </c>
      <c r="F1211" s="10">
        <f t="shared" si="56"/>
        <v>132.58039109573488</v>
      </c>
      <c r="L1211" s="12"/>
    </row>
    <row r="1212" spans="1:12" ht="12.9" customHeight="1" x14ac:dyDescent="0.3">
      <c r="A1212" s="4">
        <v>45044</v>
      </c>
      <c r="B1212" s="13">
        <v>201583</v>
      </c>
      <c r="C1212" s="6">
        <f t="shared" si="54"/>
        <v>45089</v>
      </c>
      <c r="D1212" s="5">
        <f>VLOOKUP(C1212,Hoja1!$A$1:$C$364,3,TRUE)</f>
        <v>2.3258039109573487</v>
      </c>
      <c r="E1212" s="10">
        <f t="shared" si="55"/>
        <v>468842.52978251525</v>
      </c>
      <c r="F1212" s="10">
        <f t="shared" si="56"/>
        <v>132.58039109573488</v>
      </c>
      <c r="L1212" s="12"/>
    </row>
    <row r="1213" spans="1:12" ht="12.9" customHeight="1" x14ac:dyDescent="0.3">
      <c r="A1213" s="4">
        <v>45044</v>
      </c>
      <c r="B1213" s="13">
        <v>202920</v>
      </c>
      <c r="C1213" s="6">
        <f t="shared" si="54"/>
        <v>45089</v>
      </c>
      <c r="D1213" s="5">
        <f>VLOOKUP(C1213,Hoja1!$A$1:$C$364,3,TRUE)</f>
        <v>2.3258039109573487</v>
      </c>
      <c r="E1213" s="10">
        <f t="shared" si="55"/>
        <v>471952.12961146521</v>
      </c>
      <c r="F1213" s="10">
        <f t="shared" si="56"/>
        <v>132.58039109573488</v>
      </c>
      <c r="L1213" s="12"/>
    </row>
    <row r="1214" spans="1:12" ht="12.9" customHeight="1" x14ac:dyDescent="0.3">
      <c r="A1214" s="4">
        <v>45044</v>
      </c>
      <c r="B1214" s="13">
        <v>206086</v>
      </c>
      <c r="C1214" s="6">
        <f t="shared" si="54"/>
        <v>45089</v>
      </c>
      <c r="D1214" s="5">
        <f>VLOOKUP(C1214,Hoja1!$A$1:$C$364,3,TRUE)</f>
        <v>2.3258039109573487</v>
      </c>
      <c r="E1214" s="10">
        <f t="shared" si="55"/>
        <v>479315.62479355617</v>
      </c>
      <c r="F1214" s="10">
        <f t="shared" si="56"/>
        <v>132.58039109573488</v>
      </c>
      <c r="L1214" s="12"/>
    </row>
    <row r="1215" spans="1:12" ht="12.9" customHeight="1" x14ac:dyDescent="0.3">
      <c r="A1215" s="4">
        <v>45044</v>
      </c>
      <c r="B1215" s="13">
        <v>221857</v>
      </c>
      <c r="C1215" s="6">
        <f t="shared" si="54"/>
        <v>45089</v>
      </c>
      <c r="D1215" s="5">
        <f>VLOOKUP(C1215,Hoja1!$A$1:$C$364,3,TRUE)</f>
        <v>2.3258039109573487</v>
      </c>
      <c r="E1215" s="10">
        <f t="shared" si="55"/>
        <v>515995.8782732645</v>
      </c>
      <c r="F1215" s="10">
        <f t="shared" si="56"/>
        <v>132.58039109573488</v>
      </c>
      <c r="L1215" s="12"/>
    </row>
    <row r="1216" spans="1:12" ht="12.9" customHeight="1" x14ac:dyDescent="0.3">
      <c r="A1216" s="4">
        <v>45044</v>
      </c>
      <c r="B1216" s="13">
        <v>224187</v>
      </c>
      <c r="C1216" s="6">
        <f t="shared" si="54"/>
        <v>45089</v>
      </c>
      <c r="D1216" s="5">
        <f>VLOOKUP(C1216,Hoja1!$A$1:$C$364,3,TRUE)</f>
        <v>2.3258039109573487</v>
      </c>
      <c r="E1216" s="10">
        <f t="shared" si="55"/>
        <v>521415.00138579513</v>
      </c>
      <c r="F1216" s="10">
        <f t="shared" si="56"/>
        <v>132.58039109573488</v>
      </c>
      <c r="L1216" s="12"/>
    </row>
    <row r="1217" spans="1:12" ht="12.9" customHeight="1" x14ac:dyDescent="0.3">
      <c r="A1217" s="4">
        <v>45044</v>
      </c>
      <c r="B1217" s="13">
        <v>227657</v>
      </c>
      <c r="C1217" s="6">
        <f t="shared" si="54"/>
        <v>45089</v>
      </c>
      <c r="D1217" s="5">
        <f>VLOOKUP(C1217,Hoja1!$A$1:$C$364,3,TRUE)</f>
        <v>2.3258039109573487</v>
      </c>
      <c r="E1217" s="10">
        <f t="shared" si="55"/>
        <v>529485.5409568171</v>
      </c>
      <c r="F1217" s="10">
        <f t="shared" si="56"/>
        <v>132.58039109573488</v>
      </c>
      <c r="L1217" s="12"/>
    </row>
    <row r="1218" spans="1:12" ht="12.9" customHeight="1" x14ac:dyDescent="0.3">
      <c r="A1218" s="4">
        <v>45044</v>
      </c>
      <c r="B1218" s="13">
        <v>236543</v>
      </c>
      <c r="C1218" s="6">
        <f t="shared" si="54"/>
        <v>45089</v>
      </c>
      <c r="D1218" s="5">
        <f>VLOOKUP(C1218,Hoja1!$A$1:$C$364,3,TRUE)</f>
        <v>2.3258039109573487</v>
      </c>
      <c r="E1218" s="10">
        <f t="shared" si="55"/>
        <v>550152.63450958417</v>
      </c>
      <c r="F1218" s="10">
        <f t="shared" si="56"/>
        <v>132.58039109573488</v>
      </c>
      <c r="L1218" s="12"/>
    </row>
    <row r="1219" spans="1:12" ht="12.9" customHeight="1" x14ac:dyDescent="0.3">
      <c r="A1219" s="4">
        <v>45044</v>
      </c>
      <c r="B1219" s="13">
        <v>251229</v>
      </c>
      <c r="C1219" s="6">
        <f t="shared" ref="C1219:C1282" si="57">A1219+45</f>
        <v>45089</v>
      </c>
      <c r="D1219" s="5">
        <f>VLOOKUP(C1219,Hoja1!$A$1:$C$364,3,TRUE)</f>
        <v>2.3258039109573487</v>
      </c>
      <c r="E1219" s="10">
        <f t="shared" ref="E1219:E1282" si="58">B1219*D1219</f>
        <v>584309.39074590371</v>
      </c>
      <c r="F1219" s="10">
        <f t="shared" ref="F1219:F1282" si="59">(D1219-1)*100</f>
        <v>132.58039109573488</v>
      </c>
      <c r="L1219" s="12"/>
    </row>
    <row r="1220" spans="1:12" ht="12.9" customHeight="1" x14ac:dyDescent="0.3">
      <c r="A1220" s="4">
        <v>45044</v>
      </c>
      <c r="B1220" s="13">
        <v>251496</v>
      </c>
      <c r="C1220" s="6">
        <f t="shared" si="57"/>
        <v>45089</v>
      </c>
      <c r="D1220" s="5">
        <f>VLOOKUP(C1220,Hoja1!$A$1:$C$364,3,TRUE)</f>
        <v>2.3258039109573487</v>
      </c>
      <c r="E1220" s="10">
        <f t="shared" si="58"/>
        <v>584930.3803901294</v>
      </c>
      <c r="F1220" s="10">
        <f t="shared" si="59"/>
        <v>132.58039109573488</v>
      </c>
      <c r="L1220" s="12"/>
    </row>
    <row r="1221" spans="1:12" ht="12.9" customHeight="1" x14ac:dyDescent="0.3">
      <c r="A1221" s="4">
        <v>45044</v>
      </c>
      <c r="B1221" s="13">
        <v>256712</v>
      </c>
      <c r="C1221" s="6">
        <f t="shared" si="57"/>
        <v>45089</v>
      </c>
      <c r="D1221" s="5">
        <f>VLOOKUP(C1221,Hoja1!$A$1:$C$364,3,TRUE)</f>
        <v>2.3258039109573487</v>
      </c>
      <c r="E1221" s="10">
        <f t="shared" si="58"/>
        <v>597061.77358968288</v>
      </c>
      <c r="F1221" s="10">
        <f t="shared" si="59"/>
        <v>132.58039109573488</v>
      </c>
      <c r="L1221" s="12"/>
    </row>
    <row r="1222" spans="1:12" ht="12.9" customHeight="1" x14ac:dyDescent="0.3">
      <c r="A1222" s="4">
        <v>45044</v>
      </c>
      <c r="B1222" s="13">
        <v>264024</v>
      </c>
      <c r="C1222" s="6">
        <f t="shared" si="57"/>
        <v>45089</v>
      </c>
      <c r="D1222" s="5">
        <f>VLOOKUP(C1222,Hoja1!$A$1:$C$364,3,TRUE)</f>
        <v>2.3258039109573487</v>
      </c>
      <c r="E1222" s="10">
        <f t="shared" si="58"/>
        <v>614068.05178660306</v>
      </c>
      <c r="F1222" s="10">
        <f t="shared" si="59"/>
        <v>132.58039109573488</v>
      </c>
      <c r="L1222" s="12"/>
    </row>
    <row r="1223" spans="1:12" ht="12.9" customHeight="1" x14ac:dyDescent="0.3">
      <c r="A1223" s="4">
        <v>45044</v>
      </c>
      <c r="B1223" s="13">
        <v>309243</v>
      </c>
      <c r="C1223" s="6">
        <f t="shared" si="57"/>
        <v>45089</v>
      </c>
      <c r="D1223" s="5">
        <f>VLOOKUP(C1223,Hoja1!$A$1:$C$364,3,TRUE)</f>
        <v>2.3258039109573487</v>
      </c>
      <c r="E1223" s="10">
        <f t="shared" si="58"/>
        <v>719238.57883618341</v>
      </c>
      <c r="F1223" s="10">
        <f t="shared" si="59"/>
        <v>132.58039109573488</v>
      </c>
      <c r="L1223" s="12"/>
    </row>
    <row r="1224" spans="1:12" ht="12.9" customHeight="1" x14ac:dyDescent="0.3">
      <c r="A1224" s="4">
        <v>45044</v>
      </c>
      <c r="B1224" s="13">
        <v>318181</v>
      </c>
      <c r="C1224" s="6">
        <f t="shared" si="57"/>
        <v>45089</v>
      </c>
      <c r="D1224" s="5">
        <f>VLOOKUP(C1224,Hoja1!$A$1:$C$364,3,TRUE)</f>
        <v>2.3258039109573487</v>
      </c>
      <c r="E1224" s="10">
        <f t="shared" si="58"/>
        <v>740026.61419232015</v>
      </c>
      <c r="F1224" s="10">
        <f t="shared" si="59"/>
        <v>132.58039109573488</v>
      </c>
      <c r="L1224" s="12"/>
    </row>
    <row r="1225" spans="1:12" ht="12.9" customHeight="1" x14ac:dyDescent="0.3">
      <c r="A1225" s="4">
        <v>45044</v>
      </c>
      <c r="B1225" s="13">
        <v>686214</v>
      </c>
      <c r="C1225" s="6">
        <f t="shared" si="57"/>
        <v>45089</v>
      </c>
      <c r="D1225" s="5">
        <f>VLOOKUP(C1225,Hoja1!$A$1:$C$364,3,TRUE)</f>
        <v>2.3258039109573487</v>
      </c>
      <c r="E1225" s="10">
        <f t="shared" si="58"/>
        <v>1595999.2049536861</v>
      </c>
      <c r="F1225" s="10">
        <f t="shared" si="59"/>
        <v>132.58039109573488</v>
      </c>
      <c r="L1225" s="12"/>
    </row>
    <row r="1226" spans="1:12" ht="12.9" customHeight="1" x14ac:dyDescent="0.3">
      <c r="A1226" s="4">
        <v>45047</v>
      </c>
      <c r="B1226" s="13">
        <v>109770</v>
      </c>
      <c r="C1226" s="6">
        <f t="shared" si="57"/>
        <v>45092</v>
      </c>
      <c r="D1226" s="5">
        <f>VLOOKUP(C1226,Hoja1!$A$1:$C$364,3,TRUE)</f>
        <v>2.3077218851790167</v>
      </c>
      <c r="E1226" s="10">
        <f t="shared" si="58"/>
        <v>253318.63133610066</v>
      </c>
      <c r="F1226" s="10">
        <f t="shared" si="59"/>
        <v>130.77218851790167</v>
      </c>
      <c r="L1226" s="12"/>
    </row>
    <row r="1227" spans="1:12" ht="12.9" customHeight="1" x14ac:dyDescent="0.3">
      <c r="A1227" s="4">
        <v>45047</v>
      </c>
      <c r="B1227" s="13">
        <v>163128</v>
      </c>
      <c r="C1227" s="6">
        <f t="shared" si="57"/>
        <v>45092</v>
      </c>
      <c r="D1227" s="5">
        <f>VLOOKUP(C1227,Hoja1!$A$1:$C$364,3,TRUE)</f>
        <v>2.3077218851790167</v>
      </c>
      <c r="E1227" s="10">
        <f t="shared" si="58"/>
        <v>376454.05568548263</v>
      </c>
      <c r="F1227" s="10">
        <f t="shared" si="59"/>
        <v>130.77218851790167</v>
      </c>
      <c r="L1227" s="12"/>
    </row>
    <row r="1228" spans="1:12" ht="12.9" customHeight="1" x14ac:dyDescent="0.3">
      <c r="A1228" s="4">
        <v>45047</v>
      </c>
      <c r="B1228" s="13">
        <v>190562</v>
      </c>
      <c r="C1228" s="6">
        <f t="shared" si="57"/>
        <v>45092</v>
      </c>
      <c r="D1228" s="5">
        <f>VLOOKUP(C1228,Hoja1!$A$1:$C$364,3,TRUE)</f>
        <v>2.3077218851790167</v>
      </c>
      <c r="E1228" s="10">
        <f t="shared" si="58"/>
        <v>439764.0978834838</v>
      </c>
      <c r="F1228" s="10">
        <f t="shared" si="59"/>
        <v>130.77218851790167</v>
      </c>
      <c r="L1228" s="12"/>
    </row>
    <row r="1229" spans="1:12" ht="12.9" customHeight="1" x14ac:dyDescent="0.3">
      <c r="A1229" s="4">
        <v>45047</v>
      </c>
      <c r="B1229" s="13">
        <v>216148</v>
      </c>
      <c r="C1229" s="6">
        <f t="shared" si="57"/>
        <v>45092</v>
      </c>
      <c r="D1229" s="5">
        <f>VLOOKUP(C1229,Hoja1!$A$1:$C$364,3,TRUE)</f>
        <v>2.3077218851790167</v>
      </c>
      <c r="E1229" s="10">
        <f t="shared" si="58"/>
        <v>498809.47003767407</v>
      </c>
      <c r="F1229" s="10">
        <f t="shared" si="59"/>
        <v>130.77218851790167</v>
      </c>
      <c r="L1229" s="12"/>
    </row>
    <row r="1230" spans="1:12" ht="12.9" customHeight="1" x14ac:dyDescent="0.3">
      <c r="A1230" s="4">
        <v>45048</v>
      </c>
      <c r="B1230" s="13">
        <v>117321</v>
      </c>
      <c r="C1230" s="6">
        <f t="shared" si="57"/>
        <v>45093</v>
      </c>
      <c r="D1230" s="5">
        <f>VLOOKUP(C1230,Hoja1!$A$1:$C$364,3,TRUE)</f>
        <v>2.3019498655199198</v>
      </c>
      <c r="E1230" s="10">
        <f t="shared" si="58"/>
        <v>270067.06017266249</v>
      </c>
      <c r="F1230" s="10">
        <f t="shared" si="59"/>
        <v>130.19498655199197</v>
      </c>
      <c r="L1230" s="12"/>
    </row>
    <row r="1231" spans="1:12" ht="12.9" customHeight="1" x14ac:dyDescent="0.3">
      <c r="A1231" s="4">
        <v>45048</v>
      </c>
      <c r="B1231" s="13">
        <v>150433</v>
      </c>
      <c r="C1231" s="6">
        <f t="shared" si="57"/>
        <v>45093</v>
      </c>
      <c r="D1231" s="5">
        <f>VLOOKUP(C1231,Hoja1!$A$1:$C$364,3,TRUE)</f>
        <v>2.3019498655199198</v>
      </c>
      <c r="E1231" s="10">
        <f t="shared" si="58"/>
        <v>346289.22411975812</v>
      </c>
      <c r="F1231" s="10">
        <f t="shared" si="59"/>
        <v>130.19498655199197</v>
      </c>
      <c r="L1231" s="12"/>
    </row>
    <row r="1232" spans="1:12" ht="12.9" customHeight="1" x14ac:dyDescent="0.3">
      <c r="A1232" s="4">
        <v>45048</v>
      </c>
      <c r="B1232" s="13">
        <v>175144</v>
      </c>
      <c r="C1232" s="6">
        <f t="shared" si="57"/>
        <v>45093</v>
      </c>
      <c r="D1232" s="5">
        <f>VLOOKUP(C1232,Hoja1!$A$1:$C$364,3,TRUE)</f>
        <v>2.3019498655199198</v>
      </c>
      <c r="E1232" s="10">
        <f t="shared" si="58"/>
        <v>403172.70724662085</v>
      </c>
      <c r="F1232" s="10">
        <f t="shared" si="59"/>
        <v>130.19498655199197</v>
      </c>
      <c r="L1232" s="12"/>
    </row>
    <row r="1233" spans="1:12" ht="12.9" customHeight="1" x14ac:dyDescent="0.3">
      <c r="A1233" s="4">
        <v>45048</v>
      </c>
      <c r="B1233" s="13">
        <v>177105</v>
      </c>
      <c r="C1233" s="6">
        <f t="shared" si="57"/>
        <v>45093</v>
      </c>
      <c r="D1233" s="5">
        <f>VLOOKUP(C1233,Hoja1!$A$1:$C$364,3,TRUE)</f>
        <v>2.3019498655199198</v>
      </c>
      <c r="E1233" s="10">
        <f t="shared" si="58"/>
        <v>407686.83093290537</v>
      </c>
      <c r="F1233" s="10">
        <f t="shared" si="59"/>
        <v>130.19498655199197</v>
      </c>
      <c r="L1233" s="12"/>
    </row>
    <row r="1234" spans="1:12" ht="12.9" customHeight="1" x14ac:dyDescent="0.3">
      <c r="A1234" s="4">
        <v>45048</v>
      </c>
      <c r="B1234" s="13">
        <v>180547</v>
      </c>
      <c r="C1234" s="6">
        <f t="shared" si="57"/>
        <v>45093</v>
      </c>
      <c r="D1234" s="5">
        <f>VLOOKUP(C1234,Hoja1!$A$1:$C$364,3,TRUE)</f>
        <v>2.3019498655199198</v>
      </c>
      <c r="E1234" s="10">
        <f t="shared" si="58"/>
        <v>415610.14237002493</v>
      </c>
      <c r="F1234" s="10">
        <f t="shared" si="59"/>
        <v>130.19498655199197</v>
      </c>
      <c r="L1234" s="12"/>
    </row>
    <row r="1235" spans="1:12" ht="12.9" customHeight="1" x14ac:dyDescent="0.3">
      <c r="A1235" s="4">
        <v>45048</v>
      </c>
      <c r="B1235" s="13">
        <v>189381</v>
      </c>
      <c r="C1235" s="6">
        <f t="shared" si="57"/>
        <v>45093</v>
      </c>
      <c r="D1235" s="5">
        <f>VLOOKUP(C1235,Hoja1!$A$1:$C$364,3,TRUE)</f>
        <v>2.3019498655199198</v>
      </c>
      <c r="E1235" s="10">
        <f t="shared" si="58"/>
        <v>435945.56748202792</v>
      </c>
      <c r="F1235" s="10">
        <f t="shared" si="59"/>
        <v>130.19498655199197</v>
      </c>
      <c r="L1235" s="12"/>
    </row>
    <row r="1236" spans="1:12" ht="12.9" customHeight="1" x14ac:dyDescent="0.3">
      <c r="A1236" s="4">
        <v>45048</v>
      </c>
      <c r="B1236" s="13">
        <v>196778</v>
      </c>
      <c r="C1236" s="6">
        <f t="shared" si="57"/>
        <v>45093</v>
      </c>
      <c r="D1236" s="5">
        <f>VLOOKUP(C1236,Hoja1!$A$1:$C$364,3,TRUE)</f>
        <v>2.3019498655199198</v>
      </c>
      <c r="E1236" s="10">
        <f t="shared" si="58"/>
        <v>452973.09063727874</v>
      </c>
      <c r="F1236" s="10">
        <f t="shared" si="59"/>
        <v>130.19498655199197</v>
      </c>
      <c r="L1236" s="12"/>
    </row>
    <row r="1237" spans="1:12" ht="12.9" customHeight="1" x14ac:dyDescent="0.3">
      <c r="A1237" s="4">
        <v>45048</v>
      </c>
      <c r="B1237" s="13">
        <v>224512</v>
      </c>
      <c r="C1237" s="6">
        <f t="shared" si="57"/>
        <v>45093</v>
      </c>
      <c r="D1237" s="5">
        <f>VLOOKUP(C1237,Hoja1!$A$1:$C$364,3,TRUE)</f>
        <v>2.3019498655199198</v>
      </c>
      <c r="E1237" s="10">
        <f t="shared" si="58"/>
        <v>516815.36820760823</v>
      </c>
      <c r="F1237" s="10">
        <f t="shared" si="59"/>
        <v>130.19498655199197</v>
      </c>
      <c r="L1237" s="12"/>
    </row>
    <row r="1238" spans="1:12" ht="12.9" customHeight="1" x14ac:dyDescent="0.3">
      <c r="A1238" s="4">
        <v>45048</v>
      </c>
      <c r="B1238" s="13">
        <v>229276</v>
      </c>
      <c r="C1238" s="6">
        <f t="shared" si="57"/>
        <v>45093</v>
      </c>
      <c r="D1238" s="5">
        <f>VLOOKUP(C1238,Hoja1!$A$1:$C$364,3,TRUE)</f>
        <v>2.3019498655199198</v>
      </c>
      <c r="E1238" s="10">
        <f t="shared" si="58"/>
        <v>527781.85736694513</v>
      </c>
      <c r="F1238" s="10">
        <f t="shared" si="59"/>
        <v>130.19498655199197</v>
      </c>
      <c r="L1238" s="12"/>
    </row>
    <row r="1239" spans="1:12" ht="12.9" customHeight="1" x14ac:dyDescent="0.3">
      <c r="A1239" s="4">
        <v>45049</v>
      </c>
      <c r="B1239" s="13">
        <v>158010</v>
      </c>
      <c r="C1239" s="6">
        <f t="shared" si="57"/>
        <v>45094</v>
      </c>
      <c r="D1239" s="5">
        <f>VLOOKUP(C1239,Hoja1!$A$1:$C$364,3,TRUE)</f>
        <v>2.2961956936557368</v>
      </c>
      <c r="E1239" s="10">
        <f t="shared" si="58"/>
        <v>362821.88155454298</v>
      </c>
      <c r="F1239" s="10">
        <f t="shared" si="59"/>
        <v>129.61956936557368</v>
      </c>
      <c r="L1239" s="12"/>
    </row>
    <row r="1240" spans="1:12" ht="12.9" customHeight="1" x14ac:dyDescent="0.3">
      <c r="A1240" s="4">
        <v>45049</v>
      </c>
      <c r="B1240" s="13">
        <v>187328</v>
      </c>
      <c r="C1240" s="6">
        <f t="shared" si="57"/>
        <v>45094</v>
      </c>
      <c r="D1240" s="5">
        <f>VLOOKUP(C1240,Hoja1!$A$1:$C$364,3,TRUE)</f>
        <v>2.2961956936557368</v>
      </c>
      <c r="E1240" s="10">
        <f t="shared" si="58"/>
        <v>430141.74690114189</v>
      </c>
      <c r="F1240" s="10">
        <f t="shared" si="59"/>
        <v>129.61956936557368</v>
      </c>
      <c r="L1240" s="12"/>
    </row>
    <row r="1241" spans="1:12" ht="12.9" customHeight="1" x14ac:dyDescent="0.3">
      <c r="A1241" s="4">
        <v>45049</v>
      </c>
      <c r="B1241" s="13">
        <v>216775</v>
      </c>
      <c r="C1241" s="6">
        <f t="shared" si="57"/>
        <v>45094</v>
      </c>
      <c r="D1241" s="5">
        <f>VLOOKUP(C1241,Hoja1!$A$1:$C$364,3,TRUE)</f>
        <v>2.2961956936557368</v>
      </c>
      <c r="E1241" s="10">
        <f t="shared" si="58"/>
        <v>497757.82149222237</v>
      </c>
      <c r="F1241" s="10">
        <f t="shared" si="59"/>
        <v>129.61956936557368</v>
      </c>
      <c r="L1241" s="12"/>
    </row>
    <row r="1242" spans="1:12" ht="12.9" customHeight="1" x14ac:dyDescent="0.3">
      <c r="A1242" s="4">
        <v>45049</v>
      </c>
      <c r="B1242" s="13">
        <v>222477</v>
      </c>
      <c r="C1242" s="6">
        <f t="shared" si="57"/>
        <v>45094</v>
      </c>
      <c r="D1242" s="5">
        <f>VLOOKUP(C1242,Hoja1!$A$1:$C$364,3,TRUE)</f>
        <v>2.2961956936557368</v>
      </c>
      <c r="E1242" s="10">
        <f t="shared" si="58"/>
        <v>510850.72933744738</v>
      </c>
      <c r="F1242" s="10">
        <f t="shared" si="59"/>
        <v>129.61956936557368</v>
      </c>
      <c r="L1242" s="12"/>
    </row>
    <row r="1243" spans="1:12" ht="12.9" customHeight="1" x14ac:dyDescent="0.3">
      <c r="A1243" s="4">
        <v>45049</v>
      </c>
      <c r="B1243" s="13">
        <v>228702</v>
      </c>
      <c r="C1243" s="6">
        <f t="shared" si="57"/>
        <v>45094</v>
      </c>
      <c r="D1243" s="5">
        <f>VLOOKUP(C1243,Hoja1!$A$1:$C$364,3,TRUE)</f>
        <v>2.2961956936557368</v>
      </c>
      <c r="E1243" s="10">
        <f t="shared" si="58"/>
        <v>525144.54753045435</v>
      </c>
      <c r="F1243" s="10">
        <f t="shared" si="59"/>
        <v>129.61956936557368</v>
      </c>
      <c r="L1243" s="12"/>
    </row>
    <row r="1244" spans="1:12" ht="12.9" customHeight="1" x14ac:dyDescent="0.3">
      <c r="A1244" s="4">
        <v>45049</v>
      </c>
      <c r="B1244" s="13">
        <v>233728</v>
      </c>
      <c r="C1244" s="6">
        <f t="shared" si="57"/>
        <v>45094</v>
      </c>
      <c r="D1244" s="5">
        <f>VLOOKUP(C1244,Hoja1!$A$1:$C$364,3,TRUE)</f>
        <v>2.2961956936557368</v>
      </c>
      <c r="E1244" s="10">
        <f t="shared" si="58"/>
        <v>536685.22708676802</v>
      </c>
      <c r="F1244" s="10">
        <f t="shared" si="59"/>
        <v>129.61956936557368</v>
      </c>
      <c r="L1244" s="12"/>
    </row>
    <row r="1245" spans="1:12" ht="12.9" customHeight="1" x14ac:dyDescent="0.3">
      <c r="A1245" s="4">
        <v>45049</v>
      </c>
      <c r="B1245" s="13">
        <v>239815</v>
      </c>
      <c r="C1245" s="6">
        <f t="shared" si="57"/>
        <v>45094</v>
      </c>
      <c r="D1245" s="5">
        <f>VLOOKUP(C1245,Hoja1!$A$1:$C$364,3,TRUE)</f>
        <v>2.2961956936557368</v>
      </c>
      <c r="E1245" s="10">
        <f t="shared" si="58"/>
        <v>550662.17027405056</v>
      </c>
      <c r="F1245" s="10">
        <f t="shared" si="59"/>
        <v>129.61956936557368</v>
      </c>
      <c r="L1245" s="12"/>
    </row>
    <row r="1246" spans="1:12" ht="12.9" customHeight="1" x14ac:dyDescent="0.3">
      <c r="A1246" s="4">
        <v>45049</v>
      </c>
      <c r="B1246" s="13">
        <v>258582</v>
      </c>
      <c r="C1246" s="6">
        <f t="shared" si="57"/>
        <v>45094</v>
      </c>
      <c r="D1246" s="5">
        <f>VLOOKUP(C1246,Hoja1!$A$1:$C$364,3,TRUE)</f>
        <v>2.2961956936557368</v>
      </c>
      <c r="E1246" s="10">
        <f t="shared" si="58"/>
        <v>593754.87485688773</v>
      </c>
      <c r="F1246" s="10">
        <f t="shared" si="59"/>
        <v>129.61956936557368</v>
      </c>
      <c r="L1246" s="12"/>
    </row>
    <row r="1247" spans="1:12" ht="12.9" customHeight="1" x14ac:dyDescent="0.3">
      <c r="A1247" s="4">
        <v>45051</v>
      </c>
      <c r="B1247" s="13">
        <v>133612</v>
      </c>
      <c r="C1247" s="6">
        <f t="shared" si="57"/>
        <v>45096</v>
      </c>
      <c r="D1247" s="5">
        <f>VLOOKUP(C1247,Hoja1!$A$1:$C$364,3,TRUE)</f>
        <v>2.2847255052734505</v>
      </c>
      <c r="E1247" s="10">
        <f t="shared" si="58"/>
        <v>305266.74421059625</v>
      </c>
      <c r="F1247" s="10">
        <f t="shared" si="59"/>
        <v>128.47255052734505</v>
      </c>
      <c r="L1247" s="12"/>
    </row>
    <row r="1248" spans="1:12" ht="12.9" customHeight="1" x14ac:dyDescent="0.3">
      <c r="A1248" s="4">
        <v>45051</v>
      </c>
      <c r="B1248" s="13">
        <v>142174</v>
      </c>
      <c r="C1248" s="6">
        <f t="shared" si="57"/>
        <v>45096</v>
      </c>
      <c r="D1248" s="5">
        <f>VLOOKUP(C1248,Hoja1!$A$1:$C$364,3,TRUE)</f>
        <v>2.2847255052734505</v>
      </c>
      <c r="E1248" s="10">
        <f t="shared" si="58"/>
        <v>324828.56398674758</v>
      </c>
      <c r="F1248" s="10">
        <f t="shared" si="59"/>
        <v>128.47255052734505</v>
      </c>
      <c r="L1248" s="12"/>
    </row>
    <row r="1249" spans="1:12" ht="12.9" customHeight="1" x14ac:dyDescent="0.3">
      <c r="A1249" s="4">
        <v>45051</v>
      </c>
      <c r="B1249" s="13">
        <v>155483</v>
      </c>
      <c r="C1249" s="6">
        <f t="shared" si="57"/>
        <v>45096</v>
      </c>
      <c r="D1249" s="5">
        <f>VLOOKUP(C1249,Hoja1!$A$1:$C$364,3,TRUE)</f>
        <v>2.2847255052734505</v>
      </c>
      <c r="E1249" s="10">
        <f t="shared" si="58"/>
        <v>355235.97573643189</v>
      </c>
      <c r="F1249" s="10">
        <f t="shared" si="59"/>
        <v>128.47255052734505</v>
      </c>
      <c r="L1249" s="12"/>
    </row>
    <row r="1250" spans="1:12" ht="12.9" customHeight="1" x14ac:dyDescent="0.3">
      <c r="A1250" s="4">
        <v>45051</v>
      </c>
      <c r="B1250" s="13">
        <v>157005</v>
      </c>
      <c r="C1250" s="6">
        <f t="shared" si="57"/>
        <v>45096</v>
      </c>
      <c r="D1250" s="5">
        <f>VLOOKUP(C1250,Hoja1!$A$1:$C$364,3,TRUE)</f>
        <v>2.2847255052734505</v>
      </c>
      <c r="E1250" s="10">
        <f t="shared" si="58"/>
        <v>358713.32795545808</v>
      </c>
      <c r="F1250" s="10">
        <f t="shared" si="59"/>
        <v>128.47255052734505</v>
      </c>
      <c r="L1250" s="12"/>
    </row>
    <row r="1251" spans="1:12" ht="12.9" customHeight="1" x14ac:dyDescent="0.3">
      <c r="A1251" s="4">
        <v>45051</v>
      </c>
      <c r="B1251" s="13">
        <v>169246</v>
      </c>
      <c r="C1251" s="6">
        <f t="shared" si="57"/>
        <v>45096</v>
      </c>
      <c r="D1251" s="5">
        <f>VLOOKUP(C1251,Hoja1!$A$1:$C$364,3,TRUE)</f>
        <v>2.2847255052734505</v>
      </c>
      <c r="E1251" s="10">
        <f t="shared" si="58"/>
        <v>386680.65286551043</v>
      </c>
      <c r="F1251" s="10">
        <f t="shared" si="59"/>
        <v>128.47255052734505</v>
      </c>
      <c r="L1251" s="12"/>
    </row>
    <row r="1252" spans="1:12" ht="12.9" customHeight="1" x14ac:dyDescent="0.3">
      <c r="A1252" s="4">
        <v>45051</v>
      </c>
      <c r="B1252" s="13">
        <v>206188</v>
      </c>
      <c r="C1252" s="6">
        <f t="shared" si="57"/>
        <v>45096</v>
      </c>
      <c r="D1252" s="5">
        <f>VLOOKUP(C1252,Hoja1!$A$1:$C$364,3,TRUE)</f>
        <v>2.2847255052734505</v>
      </c>
      <c r="E1252" s="10">
        <f t="shared" si="58"/>
        <v>471082.98248132219</v>
      </c>
      <c r="F1252" s="10">
        <f t="shared" si="59"/>
        <v>128.47255052734505</v>
      </c>
      <c r="L1252" s="12"/>
    </row>
    <row r="1253" spans="1:12" ht="12.9" customHeight="1" x14ac:dyDescent="0.3">
      <c r="A1253" s="4">
        <v>45051</v>
      </c>
      <c r="B1253" s="13">
        <v>206716</v>
      </c>
      <c r="C1253" s="6">
        <f t="shared" si="57"/>
        <v>45096</v>
      </c>
      <c r="D1253" s="5">
        <f>VLOOKUP(C1253,Hoja1!$A$1:$C$364,3,TRUE)</f>
        <v>2.2847255052734505</v>
      </c>
      <c r="E1253" s="10">
        <f t="shared" si="58"/>
        <v>472289.3175481066</v>
      </c>
      <c r="F1253" s="10">
        <f t="shared" si="59"/>
        <v>128.47255052734505</v>
      </c>
      <c r="L1253" s="12"/>
    </row>
    <row r="1254" spans="1:12" ht="12.9" customHeight="1" x14ac:dyDescent="0.3">
      <c r="A1254" s="4">
        <v>45051</v>
      </c>
      <c r="B1254" s="13">
        <v>208135</v>
      </c>
      <c r="C1254" s="6">
        <f t="shared" si="57"/>
        <v>45096</v>
      </c>
      <c r="D1254" s="5">
        <f>VLOOKUP(C1254,Hoja1!$A$1:$C$364,3,TRUE)</f>
        <v>2.2847255052734505</v>
      </c>
      <c r="E1254" s="10">
        <f t="shared" si="58"/>
        <v>475531.34304008965</v>
      </c>
      <c r="F1254" s="10">
        <f t="shared" si="59"/>
        <v>128.47255052734505</v>
      </c>
      <c r="L1254" s="12"/>
    </row>
    <row r="1255" spans="1:12" ht="12.9" customHeight="1" x14ac:dyDescent="0.3">
      <c r="A1255" s="4">
        <v>45051</v>
      </c>
      <c r="B1255" s="13">
        <v>210020</v>
      </c>
      <c r="C1255" s="6">
        <f t="shared" si="57"/>
        <v>45096</v>
      </c>
      <c r="D1255" s="5">
        <f>VLOOKUP(C1255,Hoja1!$A$1:$C$364,3,TRUE)</f>
        <v>2.2847255052734505</v>
      </c>
      <c r="E1255" s="10">
        <f t="shared" si="58"/>
        <v>479838.05061753007</v>
      </c>
      <c r="F1255" s="10">
        <f t="shared" si="59"/>
        <v>128.47255052734505</v>
      </c>
      <c r="L1255" s="12"/>
    </row>
    <row r="1256" spans="1:12" ht="12.9" customHeight="1" x14ac:dyDescent="0.3">
      <c r="A1256" s="4">
        <v>45051</v>
      </c>
      <c r="B1256" s="13">
        <v>220127</v>
      </c>
      <c r="C1256" s="6">
        <f t="shared" si="57"/>
        <v>45096</v>
      </c>
      <c r="D1256" s="5">
        <f>VLOOKUP(C1256,Hoja1!$A$1:$C$364,3,TRUE)</f>
        <v>2.2847255052734505</v>
      </c>
      <c r="E1256" s="10">
        <f t="shared" si="58"/>
        <v>502929.77129932883</v>
      </c>
      <c r="F1256" s="10">
        <f t="shared" si="59"/>
        <v>128.47255052734505</v>
      </c>
      <c r="L1256" s="12"/>
    </row>
    <row r="1257" spans="1:12" ht="12.9" customHeight="1" x14ac:dyDescent="0.3">
      <c r="A1257" s="4">
        <v>45051</v>
      </c>
      <c r="B1257" s="13">
        <v>221479</v>
      </c>
      <c r="C1257" s="6">
        <f t="shared" si="57"/>
        <v>45096</v>
      </c>
      <c r="D1257" s="5">
        <f>VLOOKUP(C1257,Hoja1!$A$1:$C$364,3,TRUE)</f>
        <v>2.2847255052734505</v>
      </c>
      <c r="E1257" s="10">
        <f t="shared" si="58"/>
        <v>506018.72018245852</v>
      </c>
      <c r="F1257" s="10">
        <f t="shared" si="59"/>
        <v>128.47255052734505</v>
      </c>
      <c r="L1257" s="12"/>
    </row>
    <row r="1258" spans="1:12" ht="12.9" customHeight="1" x14ac:dyDescent="0.3">
      <c r="A1258" s="4">
        <v>45051</v>
      </c>
      <c r="B1258" s="13">
        <v>223572</v>
      </c>
      <c r="C1258" s="6">
        <f t="shared" si="57"/>
        <v>45096</v>
      </c>
      <c r="D1258" s="5">
        <f>VLOOKUP(C1258,Hoja1!$A$1:$C$364,3,TRUE)</f>
        <v>2.2847255052734505</v>
      </c>
      <c r="E1258" s="10">
        <f t="shared" si="58"/>
        <v>510800.65066499589</v>
      </c>
      <c r="F1258" s="10">
        <f t="shared" si="59"/>
        <v>128.47255052734505</v>
      </c>
      <c r="L1258" s="12"/>
    </row>
    <row r="1259" spans="1:12" ht="12.9" customHeight="1" x14ac:dyDescent="0.3">
      <c r="A1259" s="4">
        <v>45051</v>
      </c>
      <c r="B1259" s="13">
        <v>232617</v>
      </c>
      <c r="C1259" s="6">
        <f t="shared" si="57"/>
        <v>45096</v>
      </c>
      <c r="D1259" s="5">
        <f>VLOOKUP(C1259,Hoja1!$A$1:$C$364,3,TRUE)</f>
        <v>2.2847255052734505</v>
      </c>
      <c r="E1259" s="10">
        <f t="shared" si="58"/>
        <v>531465.9928601943</v>
      </c>
      <c r="F1259" s="10">
        <f t="shared" si="59"/>
        <v>128.47255052734505</v>
      </c>
      <c r="L1259" s="12"/>
    </row>
    <row r="1260" spans="1:12" ht="12.9" customHeight="1" x14ac:dyDescent="0.3">
      <c r="A1260" s="4">
        <v>45051</v>
      </c>
      <c r="B1260" s="13">
        <v>233656</v>
      </c>
      <c r="C1260" s="6">
        <f t="shared" si="57"/>
        <v>45096</v>
      </c>
      <c r="D1260" s="5">
        <f>VLOOKUP(C1260,Hoja1!$A$1:$C$364,3,TRUE)</f>
        <v>2.2847255052734505</v>
      </c>
      <c r="E1260" s="10">
        <f t="shared" si="58"/>
        <v>533839.82266017341</v>
      </c>
      <c r="F1260" s="10">
        <f t="shared" si="59"/>
        <v>128.47255052734505</v>
      </c>
      <c r="L1260" s="12"/>
    </row>
    <row r="1261" spans="1:12" ht="12.9" customHeight="1" x14ac:dyDescent="0.3">
      <c r="A1261" s="4">
        <v>45051</v>
      </c>
      <c r="B1261" s="13">
        <v>239819</v>
      </c>
      <c r="C1261" s="6">
        <f t="shared" si="57"/>
        <v>45096</v>
      </c>
      <c r="D1261" s="5">
        <f>VLOOKUP(C1261,Hoja1!$A$1:$C$364,3,TRUE)</f>
        <v>2.2847255052734505</v>
      </c>
      <c r="E1261" s="10">
        <f t="shared" si="58"/>
        <v>547920.58594917366</v>
      </c>
      <c r="F1261" s="10">
        <f t="shared" si="59"/>
        <v>128.47255052734505</v>
      </c>
      <c r="L1261" s="12"/>
    </row>
    <row r="1262" spans="1:12" ht="12.9" customHeight="1" x14ac:dyDescent="0.3">
      <c r="A1262" s="4">
        <v>45051</v>
      </c>
      <c r="B1262" s="13">
        <v>253806</v>
      </c>
      <c r="C1262" s="6">
        <f t="shared" si="57"/>
        <v>45096</v>
      </c>
      <c r="D1262" s="5">
        <f>VLOOKUP(C1262,Hoja1!$A$1:$C$364,3,TRUE)</f>
        <v>2.2847255052734505</v>
      </c>
      <c r="E1262" s="10">
        <f t="shared" si="58"/>
        <v>579877.04159143334</v>
      </c>
      <c r="F1262" s="10">
        <f t="shared" si="59"/>
        <v>128.47255052734505</v>
      </c>
      <c r="L1262" s="12"/>
    </row>
    <row r="1263" spans="1:12" ht="12.9" customHeight="1" x14ac:dyDescent="0.3">
      <c r="A1263" s="4">
        <v>45051</v>
      </c>
      <c r="B1263" s="13">
        <v>256433</v>
      </c>
      <c r="C1263" s="6">
        <f t="shared" si="57"/>
        <v>45096</v>
      </c>
      <c r="D1263" s="5">
        <f>VLOOKUP(C1263,Hoja1!$A$1:$C$364,3,TRUE)</f>
        <v>2.2847255052734505</v>
      </c>
      <c r="E1263" s="10">
        <f t="shared" si="58"/>
        <v>585879.01549378678</v>
      </c>
      <c r="F1263" s="10">
        <f t="shared" si="59"/>
        <v>128.47255052734505</v>
      </c>
      <c r="L1263" s="12"/>
    </row>
    <row r="1264" spans="1:12" ht="12.9" customHeight="1" x14ac:dyDescent="0.3">
      <c r="A1264" s="4">
        <v>45051</v>
      </c>
      <c r="B1264" s="13">
        <v>267579</v>
      </c>
      <c r="C1264" s="6">
        <f t="shared" si="57"/>
        <v>45096</v>
      </c>
      <c r="D1264" s="5">
        <f>VLOOKUP(C1264,Hoja1!$A$1:$C$364,3,TRUE)</f>
        <v>2.2847255052734505</v>
      </c>
      <c r="E1264" s="10">
        <f t="shared" si="58"/>
        <v>611344.56597556465</v>
      </c>
      <c r="F1264" s="10">
        <f t="shared" si="59"/>
        <v>128.47255052734505</v>
      </c>
      <c r="L1264" s="12"/>
    </row>
    <row r="1265" spans="1:12" ht="12.9" customHeight="1" x14ac:dyDescent="0.3">
      <c r="A1265" s="4">
        <v>45051</v>
      </c>
      <c r="B1265" s="13">
        <v>272347</v>
      </c>
      <c r="C1265" s="6">
        <f t="shared" si="57"/>
        <v>45096</v>
      </c>
      <c r="D1265" s="5">
        <f>VLOOKUP(C1265,Hoja1!$A$1:$C$364,3,TRUE)</f>
        <v>2.2847255052734505</v>
      </c>
      <c r="E1265" s="10">
        <f t="shared" si="58"/>
        <v>622238.13718470838</v>
      </c>
      <c r="F1265" s="10">
        <f t="shared" si="59"/>
        <v>128.47255052734505</v>
      </c>
      <c r="L1265" s="12"/>
    </row>
    <row r="1266" spans="1:12" ht="12.9" customHeight="1" x14ac:dyDescent="0.3">
      <c r="A1266" s="4">
        <v>45051</v>
      </c>
      <c r="B1266" s="13">
        <v>278428</v>
      </c>
      <c r="C1266" s="6">
        <f t="shared" si="57"/>
        <v>45096</v>
      </c>
      <c r="D1266" s="5">
        <f>VLOOKUP(C1266,Hoja1!$A$1:$C$364,3,TRUE)</f>
        <v>2.2847255052734505</v>
      </c>
      <c r="E1266" s="10">
        <f t="shared" si="58"/>
        <v>636131.55298227631</v>
      </c>
      <c r="F1266" s="10">
        <f t="shared" si="59"/>
        <v>128.47255052734505</v>
      </c>
      <c r="L1266" s="12"/>
    </row>
    <row r="1267" spans="1:12" ht="12.9" customHeight="1" x14ac:dyDescent="0.3">
      <c r="A1267" s="4">
        <v>45051</v>
      </c>
      <c r="B1267" s="13">
        <v>312430</v>
      </c>
      <c r="C1267" s="6">
        <f t="shared" si="57"/>
        <v>45096</v>
      </c>
      <c r="D1267" s="5">
        <f>VLOOKUP(C1267,Hoja1!$A$1:$C$364,3,TRUE)</f>
        <v>2.2847255052734505</v>
      </c>
      <c r="E1267" s="10">
        <f t="shared" si="58"/>
        <v>713816.78961258417</v>
      </c>
      <c r="F1267" s="10">
        <f t="shared" si="59"/>
        <v>128.47255052734505</v>
      </c>
      <c r="L1267" s="12"/>
    </row>
    <row r="1268" spans="1:12" ht="12.9" customHeight="1" x14ac:dyDescent="0.3">
      <c r="A1268" s="4">
        <v>45051</v>
      </c>
      <c r="B1268" s="13">
        <v>393488</v>
      </c>
      <c r="C1268" s="6">
        <f t="shared" si="57"/>
        <v>45096</v>
      </c>
      <c r="D1268" s="5">
        <f>VLOOKUP(C1268,Hoja1!$A$1:$C$364,3,TRUE)</f>
        <v>2.2847255052734505</v>
      </c>
      <c r="E1268" s="10">
        <f t="shared" si="58"/>
        <v>899012.06961903954</v>
      </c>
      <c r="F1268" s="10">
        <f t="shared" si="59"/>
        <v>128.47255052734505</v>
      </c>
      <c r="L1268" s="12"/>
    </row>
    <row r="1269" spans="1:12" ht="12.9" customHeight="1" x14ac:dyDescent="0.3">
      <c r="A1269" s="4">
        <v>45051</v>
      </c>
      <c r="B1269" s="13">
        <v>386321</v>
      </c>
      <c r="C1269" s="6">
        <f t="shared" si="57"/>
        <v>45096</v>
      </c>
      <c r="D1269" s="5">
        <f>VLOOKUP(C1269,Hoja1!$A$1:$C$364,3,TRUE)</f>
        <v>2.2847255052734505</v>
      </c>
      <c r="E1269" s="10">
        <f t="shared" si="58"/>
        <v>882637.44192274474</v>
      </c>
      <c r="F1269" s="10">
        <f t="shared" si="59"/>
        <v>128.47255052734505</v>
      </c>
      <c r="L1269" s="12"/>
    </row>
    <row r="1270" spans="1:12" ht="12.9" customHeight="1" x14ac:dyDescent="0.3">
      <c r="A1270" s="4">
        <v>45055</v>
      </c>
      <c r="B1270" s="13">
        <v>137675</v>
      </c>
      <c r="C1270" s="6">
        <f t="shared" si="57"/>
        <v>45100</v>
      </c>
      <c r="D1270" s="5">
        <f>VLOOKUP(C1270,Hoja1!$A$1:$C$364,3,TRUE)</f>
        <v>2.2619596763885443</v>
      </c>
      <c r="E1270" s="10">
        <f t="shared" si="58"/>
        <v>311415.29844679282</v>
      </c>
      <c r="F1270" s="10">
        <f t="shared" si="59"/>
        <v>126.19596763885443</v>
      </c>
      <c r="L1270" s="12"/>
    </row>
    <row r="1271" spans="1:12" ht="12.9" customHeight="1" x14ac:dyDescent="0.3">
      <c r="A1271" s="4">
        <v>45055</v>
      </c>
      <c r="B1271" s="13">
        <v>168608</v>
      </c>
      <c r="C1271" s="6">
        <f t="shared" si="57"/>
        <v>45100</v>
      </c>
      <c r="D1271" s="5">
        <f>VLOOKUP(C1271,Hoja1!$A$1:$C$364,3,TRUE)</f>
        <v>2.2619596763885443</v>
      </c>
      <c r="E1271" s="10">
        <f t="shared" si="58"/>
        <v>381384.49711651966</v>
      </c>
      <c r="F1271" s="10">
        <f t="shared" si="59"/>
        <v>126.19596763885443</v>
      </c>
      <c r="L1271" s="12"/>
    </row>
    <row r="1272" spans="1:12" ht="12.9" customHeight="1" x14ac:dyDescent="0.3">
      <c r="A1272" s="4">
        <v>45055</v>
      </c>
      <c r="B1272" s="13">
        <v>180585</v>
      </c>
      <c r="C1272" s="6">
        <f t="shared" si="57"/>
        <v>45100</v>
      </c>
      <c r="D1272" s="5">
        <f>VLOOKUP(C1272,Hoja1!$A$1:$C$364,3,TRUE)</f>
        <v>2.2619596763885443</v>
      </c>
      <c r="E1272" s="10">
        <f t="shared" si="58"/>
        <v>408475.98816062527</v>
      </c>
      <c r="F1272" s="10">
        <f t="shared" si="59"/>
        <v>126.19596763885443</v>
      </c>
      <c r="L1272" s="12"/>
    </row>
    <row r="1273" spans="1:12" ht="12.9" customHeight="1" x14ac:dyDescent="0.3">
      <c r="A1273" s="4">
        <v>45055</v>
      </c>
      <c r="B1273" s="13">
        <v>182739</v>
      </c>
      <c r="C1273" s="6">
        <f t="shared" si="57"/>
        <v>45100</v>
      </c>
      <c r="D1273" s="5">
        <f>VLOOKUP(C1273,Hoja1!$A$1:$C$364,3,TRUE)</f>
        <v>2.2619596763885443</v>
      </c>
      <c r="E1273" s="10">
        <f t="shared" si="58"/>
        <v>413348.24930356618</v>
      </c>
      <c r="F1273" s="10">
        <f t="shared" si="59"/>
        <v>126.19596763885443</v>
      </c>
      <c r="L1273" s="12"/>
    </row>
    <row r="1274" spans="1:12" ht="12.9" customHeight="1" x14ac:dyDescent="0.3">
      <c r="A1274" s="4">
        <v>45055</v>
      </c>
      <c r="B1274" s="13">
        <v>217404</v>
      </c>
      <c r="C1274" s="6">
        <f t="shared" si="57"/>
        <v>45100</v>
      </c>
      <c r="D1274" s="5">
        <f>VLOOKUP(C1274,Hoja1!$A$1:$C$364,3,TRUE)</f>
        <v>2.2619596763885443</v>
      </c>
      <c r="E1274" s="10">
        <f t="shared" si="58"/>
        <v>491759.08148557507</v>
      </c>
      <c r="F1274" s="10">
        <f t="shared" si="59"/>
        <v>126.19596763885443</v>
      </c>
      <c r="L1274" s="12"/>
    </row>
    <row r="1275" spans="1:12" ht="12.9" customHeight="1" x14ac:dyDescent="0.3">
      <c r="A1275" s="4">
        <v>45055</v>
      </c>
      <c r="B1275" s="13">
        <v>219447</v>
      </c>
      <c r="C1275" s="6">
        <f t="shared" si="57"/>
        <v>45100</v>
      </c>
      <c r="D1275" s="5">
        <f>VLOOKUP(C1275,Hoja1!$A$1:$C$364,3,TRUE)</f>
        <v>2.2619596763885443</v>
      </c>
      <c r="E1275" s="10">
        <f t="shared" si="58"/>
        <v>496380.2651044369</v>
      </c>
      <c r="F1275" s="10">
        <f t="shared" si="59"/>
        <v>126.19596763885443</v>
      </c>
      <c r="L1275" s="12"/>
    </row>
    <row r="1276" spans="1:12" ht="12.9" customHeight="1" x14ac:dyDescent="0.3">
      <c r="A1276" s="4">
        <v>45055</v>
      </c>
      <c r="B1276" s="13">
        <v>232693</v>
      </c>
      <c r="C1276" s="6">
        <f t="shared" si="57"/>
        <v>45100</v>
      </c>
      <c r="D1276" s="5">
        <f>VLOOKUP(C1276,Hoja1!$A$1:$C$364,3,TRUE)</f>
        <v>2.2619596763885443</v>
      </c>
      <c r="E1276" s="10">
        <f t="shared" si="58"/>
        <v>526342.18297787954</v>
      </c>
      <c r="F1276" s="10">
        <f t="shared" si="59"/>
        <v>126.19596763885443</v>
      </c>
      <c r="L1276" s="12"/>
    </row>
    <row r="1277" spans="1:12" ht="12.9" customHeight="1" x14ac:dyDescent="0.3">
      <c r="A1277" s="4">
        <v>45055</v>
      </c>
      <c r="B1277" s="13">
        <v>242323</v>
      </c>
      <c r="C1277" s="6">
        <f t="shared" si="57"/>
        <v>45100</v>
      </c>
      <c r="D1277" s="5">
        <f>VLOOKUP(C1277,Hoja1!$A$1:$C$364,3,TRUE)</f>
        <v>2.2619596763885443</v>
      </c>
      <c r="E1277" s="10">
        <f t="shared" si="58"/>
        <v>548124.85466150125</v>
      </c>
      <c r="F1277" s="10">
        <f t="shared" si="59"/>
        <v>126.19596763885443</v>
      </c>
      <c r="L1277" s="12"/>
    </row>
    <row r="1278" spans="1:12" ht="12.9" customHeight="1" x14ac:dyDescent="0.3">
      <c r="A1278" s="4">
        <v>45055</v>
      </c>
      <c r="B1278" s="13">
        <v>258075</v>
      </c>
      <c r="C1278" s="6">
        <f t="shared" si="57"/>
        <v>45100</v>
      </c>
      <c r="D1278" s="5">
        <f>VLOOKUP(C1278,Hoja1!$A$1:$C$364,3,TRUE)</f>
        <v>2.2619596763885443</v>
      </c>
      <c r="E1278" s="10">
        <f t="shared" si="58"/>
        <v>583755.24348397355</v>
      </c>
      <c r="F1278" s="10">
        <f t="shared" si="59"/>
        <v>126.19596763885443</v>
      </c>
      <c r="L1278" s="12"/>
    </row>
    <row r="1279" spans="1:12" ht="12.9" customHeight="1" x14ac:dyDescent="0.3">
      <c r="A1279" s="4">
        <v>45056</v>
      </c>
      <c r="B1279" s="13">
        <v>109900</v>
      </c>
      <c r="C1279" s="6">
        <f t="shared" si="57"/>
        <v>45101</v>
      </c>
      <c r="D1279" s="5">
        <f>VLOOKUP(C1279,Hoja1!$A$1:$C$364,3,TRUE)</f>
        <v>2.2563040296852135</v>
      </c>
      <c r="E1279" s="10">
        <f t="shared" si="58"/>
        <v>247967.81286240497</v>
      </c>
      <c r="F1279" s="10">
        <f t="shared" si="59"/>
        <v>125.63040296852135</v>
      </c>
      <c r="L1279" s="12"/>
    </row>
    <row r="1280" spans="1:12" ht="12.9" customHeight="1" x14ac:dyDescent="0.3">
      <c r="A1280" s="4">
        <v>45056</v>
      </c>
      <c r="B1280" s="13">
        <v>152997</v>
      </c>
      <c r="C1280" s="6">
        <f t="shared" si="57"/>
        <v>45101</v>
      </c>
      <c r="D1280" s="5">
        <f>VLOOKUP(C1280,Hoja1!$A$1:$C$364,3,TRUE)</f>
        <v>2.2563040296852135</v>
      </c>
      <c r="E1280" s="10">
        <f t="shared" si="58"/>
        <v>345207.7476297486</v>
      </c>
      <c r="F1280" s="10">
        <f t="shared" si="59"/>
        <v>125.63040296852135</v>
      </c>
      <c r="L1280" s="12"/>
    </row>
    <row r="1281" spans="1:12" ht="12.9" customHeight="1" x14ac:dyDescent="0.3">
      <c r="A1281" s="4">
        <v>45056</v>
      </c>
      <c r="B1281" s="13">
        <v>160927</v>
      </c>
      <c r="C1281" s="6">
        <f t="shared" si="57"/>
        <v>45101</v>
      </c>
      <c r="D1281" s="5">
        <f>VLOOKUP(C1281,Hoja1!$A$1:$C$364,3,TRUE)</f>
        <v>2.2563040296852135</v>
      </c>
      <c r="E1281" s="10">
        <f t="shared" si="58"/>
        <v>363100.23858515237</v>
      </c>
      <c r="F1281" s="10">
        <f t="shared" si="59"/>
        <v>125.63040296852135</v>
      </c>
      <c r="L1281" s="12"/>
    </row>
    <row r="1282" spans="1:12" ht="12.9" customHeight="1" x14ac:dyDescent="0.3">
      <c r="A1282" s="4">
        <v>45056</v>
      </c>
      <c r="B1282" s="13">
        <v>168409</v>
      </c>
      <c r="C1282" s="6">
        <f t="shared" si="57"/>
        <v>45101</v>
      </c>
      <c r="D1282" s="5">
        <f>VLOOKUP(C1282,Hoja1!$A$1:$C$364,3,TRUE)</f>
        <v>2.2563040296852135</v>
      </c>
      <c r="E1282" s="10">
        <f t="shared" si="58"/>
        <v>379981.90533525712</v>
      </c>
      <c r="F1282" s="10">
        <f t="shared" si="59"/>
        <v>125.63040296852135</v>
      </c>
      <c r="L1282" s="12"/>
    </row>
    <row r="1283" spans="1:12" ht="12.9" customHeight="1" x14ac:dyDescent="0.3">
      <c r="A1283" s="4">
        <v>45056</v>
      </c>
      <c r="B1283" s="13">
        <v>180595</v>
      </c>
      <c r="C1283" s="6">
        <f t="shared" ref="C1283:C1346" si="60">A1283+45</f>
        <v>45101</v>
      </c>
      <c r="D1283" s="5">
        <f>VLOOKUP(C1283,Hoja1!$A$1:$C$364,3,TRUE)</f>
        <v>2.2563040296852135</v>
      </c>
      <c r="E1283" s="10">
        <f t="shared" ref="E1283:E1346" si="61">B1283*D1283</f>
        <v>407477.2262410011</v>
      </c>
      <c r="F1283" s="10">
        <f t="shared" ref="F1283:F1346" si="62">(D1283-1)*100</f>
        <v>125.63040296852135</v>
      </c>
      <c r="L1283" s="12"/>
    </row>
    <row r="1284" spans="1:12" ht="12.9" customHeight="1" x14ac:dyDescent="0.3">
      <c r="A1284" s="4">
        <v>45056</v>
      </c>
      <c r="B1284" s="13">
        <v>190570</v>
      </c>
      <c r="C1284" s="6">
        <f t="shared" si="60"/>
        <v>45101</v>
      </c>
      <c r="D1284" s="5">
        <f>VLOOKUP(C1284,Hoja1!$A$1:$C$364,3,TRUE)</f>
        <v>2.2563040296852135</v>
      </c>
      <c r="E1284" s="10">
        <f t="shared" si="61"/>
        <v>429983.85893711116</v>
      </c>
      <c r="F1284" s="10">
        <f t="shared" si="62"/>
        <v>125.63040296852135</v>
      </c>
      <c r="L1284" s="12"/>
    </row>
    <row r="1285" spans="1:12" ht="12.9" customHeight="1" x14ac:dyDescent="0.3">
      <c r="A1285" s="4">
        <v>45056</v>
      </c>
      <c r="B1285" s="13">
        <v>204101</v>
      </c>
      <c r="C1285" s="6">
        <f t="shared" si="60"/>
        <v>45101</v>
      </c>
      <c r="D1285" s="5">
        <f>VLOOKUP(C1285,Hoja1!$A$1:$C$364,3,TRUE)</f>
        <v>2.2563040296852135</v>
      </c>
      <c r="E1285" s="10">
        <f t="shared" si="61"/>
        <v>460513.90876278176</v>
      </c>
      <c r="F1285" s="10">
        <f t="shared" si="62"/>
        <v>125.63040296852135</v>
      </c>
      <c r="L1285" s="12"/>
    </row>
    <row r="1286" spans="1:12" ht="12.9" customHeight="1" x14ac:dyDescent="0.3">
      <c r="A1286" s="4">
        <v>45056</v>
      </c>
      <c r="B1286" s="13">
        <v>213466</v>
      </c>
      <c r="C1286" s="6">
        <f t="shared" si="60"/>
        <v>45101</v>
      </c>
      <c r="D1286" s="5">
        <f>VLOOKUP(C1286,Hoja1!$A$1:$C$364,3,TRUE)</f>
        <v>2.2563040296852135</v>
      </c>
      <c r="E1286" s="10">
        <f t="shared" si="61"/>
        <v>481644.19600078376</v>
      </c>
      <c r="F1286" s="10">
        <f t="shared" si="62"/>
        <v>125.63040296852135</v>
      </c>
      <c r="L1286" s="12"/>
    </row>
    <row r="1287" spans="1:12" ht="12.9" customHeight="1" x14ac:dyDescent="0.3">
      <c r="A1287" s="4">
        <v>45056</v>
      </c>
      <c r="B1287" s="13">
        <v>226704</v>
      </c>
      <c r="C1287" s="6">
        <f t="shared" si="60"/>
        <v>45101</v>
      </c>
      <c r="D1287" s="5">
        <f>VLOOKUP(C1287,Hoja1!$A$1:$C$364,3,TRUE)</f>
        <v>2.2563040296852135</v>
      </c>
      <c r="E1287" s="10">
        <f t="shared" si="61"/>
        <v>511513.14874575665</v>
      </c>
      <c r="F1287" s="10">
        <f t="shared" si="62"/>
        <v>125.63040296852135</v>
      </c>
      <c r="L1287" s="12"/>
    </row>
    <row r="1288" spans="1:12" ht="12.9" customHeight="1" x14ac:dyDescent="0.3">
      <c r="A1288" s="4">
        <v>45056</v>
      </c>
      <c r="B1288" s="13">
        <v>238002</v>
      </c>
      <c r="C1288" s="6">
        <f t="shared" si="60"/>
        <v>45101</v>
      </c>
      <c r="D1288" s="5">
        <f>VLOOKUP(C1288,Hoja1!$A$1:$C$364,3,TRUE)</f>
        <v>2.2563040296852135</v>
      </c>
      <c r="E1288" s="10">
        <f t="shared" si="61"/>
        <v>537004.87167314021</v>
      </c>
      <c r="F1288" s="10">
        <f t="shared" si="62"/>
        <v>125.63040296852135</v>
      </c>
      <c r="L1288" s="12"/>
    </row>
    <row r="1289" spans="1:12" ht="12.9" customHeight="1" x14ac:dyDescent="0.3">
      <c r="A1289" s="4">
        <v>45056</v>
      </c>
      <c r="B1289" s="13">
        <v>240359</v>
      </c>
      <c r="C1289" s="6">
        <f t="shared" si="60"/>
        <v>45101</v>
      </c>
      <c r="D1289" s="5">
        <f>VLOOKUP(C1289,Hoja1!$A$1:$C$364,3,TRUE)</f>
        <v>2.2563040296852135</v>
      </c>
      <c r="E1289" s="10">
        <f t="shared" si="61"/>
        <v>542322.98027110822</v>
      </c>
      <c r="F1289" s="10">
        <f t="shared" si="62"/>
        <v>125.63040296852135</v>
      </c>
      <c r="L1289" s="12"/>
    </row>
    <row r="1290" spans="1:12" ht="12.9" customHeight="1" x14ac:dyDescent="0.3">
      <c r="A1290" s="4">
        <v>45057</v>
      </c>
      <c r="B1290" s="13">
        <v>66763</v>
      </c>
      <c r="C1290" s="6">
        <f t="shared" si="60"/>
        <v>45102</v>
      </c>
      <c r="D1290" s="5">
        <f>VLOOKUP(C1290,Hoja1!$A$1:$C$364,3,TRUE)</f>
        <v>2.2506618611788847</v>
      </c>
      <c r="E1290" s="10">
        <f t="shared" si="61"/>
        <v>150260.93783788587</v>
      </c>
      <c r="F1290" s="10">
        <f t="shared" si="62"/>
        <v>125.06618611788846</v>
      </c>
      <c r="L1290" s="12"/>
    </row>
    <row r="1291" spans="1:12" ht="12.9" customHeight="1" x14ac:dyDescent="0.3">
      <c r="A1291" s="4">
        <v>45057</v>
      </c>
      <c r="B1291" s="13">
        <v>176798</v>
      </c>
      <c r="C1291" s="6">
        <f t="shared" si="60"/>
        <v>45102</v>
      </c>
      <c r="D1291" s="5">
        <f>VLOOKUP(C1291,Hoja1!$A$1:$C$364,3,TRUE)</f>
        <v>2.2506618611788847</v>
      </c>
      <c r="E1291" s="10">
        <f t="shared" si="61"/>
        <v>397912.51573270443</v>
      </c>
      <c r="F1291" s="10">
        <f t="shared" si="62"/>
        <v>125.06618611788846</v>
      </c>
      <c r="L1291" s="12"/>
    </row>
    <row r="1292" spans="1:12" ht="12.9" customHeight="1" x14ac:dyDescent="0.3">
      <c r="A1292" s="4">
        <v>45057</v>
      </c>
      <c r="B1292" s="13">
        <v>185376</v>
      </c>
      <c r="C1292" s="6">
        <f t="shared" si="60"/>
        <v>45102</v>
      </c>
      <c r="D1292" s="5">
        <f>VLOOKUP(C1292,Hoja1!$A$1:$C$364,3,TRUE)</f>
        <v>2.2506618611788847</v>
      </c>
      <c r="E1292" s="10">
        <f t="shared" si="61"/>
        <v>417218.6931778969</v>
      </c>
      <c r="F1292" s="10">
        <f t="shared" si="62"/>
        <v>125.06618611788846</v>
      </c>
      <c r="L1292" s="12"/>
    </row>
    <row r="1293" spans="1:12" ht="12.9" customHeight="1" x14ac:dyDescent="0.3">
      <c r="A1293" s="4">
        <v>45057</v>
      </c>
      <c r="B1293" s="13">
        <v>190216</v>
      </c>
      <c r="C1293" s="6">
        <f t="shared" si="60"/>
        <v>45102</v>
      </c>
      <c r="D1293" s="5">
        <f>VLOOKUP(C1293,Hoja1!$A$1:$C$364,3,TRUE)</f>
        <v>2.2506618611788847</v>
      </c>
      <c r="E1293" s="10">
        <f t="shared" si="61"/>
        <v>428111.89658600272</v>
      </c>
      <c r="F1293" s="10">
        <f t="shared" si="62"/>
        <v>125.06618611788846</v>
      </c>
      <c r="L1293" s="12"/>
    </row>
    <row r="1294" spans="1:12" ht="12.9" customHeight="1" x14ac:dyDescent="0.3">
      <c r="A1294" s="4">
        <v>45057</v>
      </c>
      <c r="B1294" s="13">
        <v>200235</v>
      </c>
      <c r="C1294" s="6">
        <f t="shared" si="60"/>
        <v>45102</v>
      </c>
      <c r="D1294" s="5">
        <f>VLOOKUP(C1294,Hoja1!$A$1:$C$364,3,TRUE)</f>
        <v>2.2506618611788847</v>
      </c>
      <c r="E1294" s="10">
        <f t="shared" si="61"/>
        <v>450661.27777315397</v>
      </c>
      <c r="F1294" s="10">
        <f t="shared" si="62"/>
        <v>125.06618611788846</v>
      </c>
      <c r="L1294" s="12"/>
    </row>
    <row r="1295" spans="1:12" ht="12.9" customHeight="1" x14ac:dyDescent="0.3">
      <c r="A1295" s="4">
        <v>45057</v>
      </c>
      <c r="B1295" s="13">
        <v>212499</v>
      </c>
      <c r="C1295" s="6">
        <f t="shared" si="60"/>
        <v>45102</v>
      </c>
      <c r="D1295" s="5">
        <f>VLOOKUP(C1295,Hoja1!$A$1:$C$364,3,TRUE)</f>
        <v>2.2506618611788847</v>
      </c>
      <c r="E1295" s="10">
        <f t="shared" si="61"/>
        <v>478263.39483865182</v>
      </c>
      <c r="F1295" s="10">
        <f t="shared" si="62"/>
        <v>125.06618611788846</v>
      </c>
      <c r="L1295" s="12"/>
    </row>
    <row r="1296" spans="1:12" ht="12.9" customHeight="1" x14ac:dyDescent="0.3">
      <c r="A1296" s="4">
        <v>45057</v>
      </c>
      <c r="B1296" s="13">
        <v>231037</v>
      </c>
      <c r="C1296" s="6">
        <f t="shared" si="60"/>
        <v>45102</v>
      </c>
      <c r="D1296" s="5">
        <f>VLOOKUP(C1296,Hoja1!$A$1:$C$364,3,TRUE)</f>
        <v>2.2506618611788847</v>
      </c>
      <c r="E1296" s="10">
        <f t="shared" si="61"/>
        <v>519986.16442118597</v>
      </c>
      <c r="F1296" s="10">
        <f t="shared" si="62"/>
        <v>125.06618611788846</v>
      </c>
      <c r="L1296" s="12"/>
    </row>
    <row r="1297" spans="1:12" ht="12.9" customHeight="1" x14ac:dyDescent="0.3">
      <c r="A1297" s="4">
        <v>45057</v>
      </c>
      <c r="B1297" s="13">
        <v>246895</v>
      </c>
      <c r="C1297" s="6">
        <f t="shared" si="60"/>
        <v>45102</v>
      </c>
      <c r="D1297" s="5">
        <f>VLOOKUP(C1297,Hoja1!$A$1:$C$364,3,TRUE)</f>
        <v>2.2506618611788847</v>
      </c>
      <c r="E1297" s="10">
        <f t="shared" si="61"/>
        <v>555677.1602157607</v>
      </c>
      <c r="F1297" s="10">
        <f t="shared" si="62"/>
        <v>125.06618611788846</v>
      </c>
      <c r="L1297" s="12"/>
    </row>
    <row r="1298" spans="1:12" ht="12.9" customHeight="1" x14ac:dyDescent="0.3">
      <c r="A1298" s="4">
        <v>45057</v>
      </c>
      <c r="B1298" s="13">
        <v>249914</v>
      </c>
      <c r="C1298" s="6">
        <f t="shared" si="60"/>
        <v>45102</v>
      </c>
      <c r="D1298" s="5">
        <f>VLOOKUP(C1298,Hoja1!$A$1:$C$364,3,TRUE)</f>
        <v>2.2506618611788847</v>
      </c>
      <c r="E1298" s="10">
        <f t="shared" si="61"/>
        <v>562471.90837465983</v>
      </c>
      <c r="F1298" s="10">
        <f t="shared" si="62"/>
        <v>125.06618611788846</v>
      </c>
      <c r="L1298" s="12"/>
    </row>
    <row r="1299" spans="1:12" ht="12.9" customHeight="1" x14ac:dyDescent="0.3">
      <c r="A1299" s="4">
        <v>45057</v>
      </c>
      <c r="B1299" s="13">
        <v>275775</v>
      </c>
      <c r="C1299" s="6">
        <f t="shared" si="60"/>
        <v>45102</v>
      </c>
      <c r="D1299" s="5">
        <f>VLOOKUP(C1299,Hoja1!$A$1:$C$364,3,TRUE)</f>
        <v>2.2506618611788847</v>
      </c>
      <c r="E1299" s="10">
        <f t="shared" si="61"/>
        <v>620676.27476660698</v>
      </c>
      <c r="F1299" s="10">
        <f t="shared" si="62"/>
        <v>125.06618611788846</v>
      </c>
      <c r="L1299" s="12"/>
    </row>
    <row r="1300" spans="1:12" ht="12.9" customHeight="1" x14ac:dyDescent="0.3">
      <c r="A1300" s="4">
        <v>45057</v>
      </c>
      <c r="B1300" s="13">
        <v>285411</v>
      </c>
      <c r="C1300" s="6">
        <f t="shared" si="60"/>
        <v>45102</v>
      </c>
      <c r="D1300" s="5">
        <f>VLOOKUP(C1300,Hoja1!$A$1:$C$364,3,TRUE)</f>
        <v>2.2506618611788847</v>
      </c>
      <c r="E1300" s="10">
        <f t="shared" si="61"/>
        <v>642363.65246092668</v>
      </c>
      <c r="F1300" s="10">
        <f t="shared" si="62"/>
        <v>125.06618611788846</v>
      </c>
      <c r="L1300" s="12"/>
    </row>
    <row r="1301" spans="1:12" ht="12.9" customHeight="1" x14ac:dyDescent="0.3">
      <c r="A1301" s="4">
        <v>45057</v>
      </c>
      <c r="B1301" s="13">
        <v>602147</v>
      </c>
      <c r="C1301" s="6">
        <f t="shared" si="60"/>
        <v>45102</v>
      </c>
      <c r="D1301" s="5">
        <f>VLOOKUP(C1301,Hoja1!$A$1:$C$364,3,TRUE)</f>
        <v>2.2506618611788847</v>
      </c>
      <c r="E1301" s="10">
        <f t="shared" si="61"/>
        <v>1355229.2877232819</v>
      </c>
      <c r="F1301" s="10">
        <f t="shared" si="62"/>
        <v>125.06618611788846</v>
      </c>
      <c r="L1301" s="12"/>
    </row>
    <row r="1302" spans="1:12" ht="12.9" customHeight="1" x14ac:dyDescent="0.3">
      <c r="A1302" s="4">
        <v>45057</v>
      </c>
      <c r="B1302" s="13">
        <v>792350</v>
      </c>
      <c r="C1302" s="6">
        <f t="shared" si="60"/>
        <v>45102</v>
      </c>
      <c r="D1302" s="5">
        <f>VLOOKUP(C1302,Hoja1!$A$1:$C$364,3,TRUE)</f>
        <v>2.2506618611788847</v>
      </c>
      <c r="E1302" s="10">
        <f t="shared" si="61"/>
        <v>1783311.9257050892</v>
      </c>
      <c r="F1302" s="10">
        <f t="shared" si="62"/>
        <v>125.06618611788846</v>
      </c>
      <c r="L1302" s="12"/>
    </row>
    <row r="1303" spans="1:12" ht="12.9" customHeight="1" x14ac:dyDescent="0.3">
      <c r="A1303" s="4">
        <v>45058</v>
      </c>
      <c r="B1303" s="13">
        <v>113980</v>
      </c>
      <c r="C1303" s="6">
        <f t="shared" si="60"/>
        <v>45103</v>
      </c>
      <c r="D1303" s="5">
        <f>VLOOKUP(C1303,Hoja1!$A$1:$C$364,3,TRUE)</f>
        <v>2.2450352747587949</v>
      </c>
      <c r="E1303" s="10">
        <f t="shared" si="61"/>
        <v>255889.12061700746</v>
      </c>
      <c r="F1303" s="10">
        <f t="shared" si="62"/>
        <v>124.50352747587949</v>
      </c>
      <c r="L1303" s="12"/>
    </row>
    <row r="1304" spans="1:12" ht="12.9" customHeight="1" x14ac:dyDescent="0.3">
      <c r="A1304" s="4">
        <v>45058</v>
      </c>
      <c r="B1304" s="13">
        <v>134443</v>
      </c>
      <c r="C1304" s="6">
        <f t="shared" si="60"/>
        <v>45103</v>
      </c>
      <c r="D1304" s="5">
        <f>VLOOKUP(C1304,Hoja1!$A$1:$C$364,3,TRUE)</f>
        <v>2.2450352747587949</v>
      </c>
      <c r="E1304" s="10">
        <f t="shared" si="61"/>
        <v>301829.27744439669</v>
      </c>
      <c r="F1304" s="10">
        <f t="shared" si="62"/>
        <v>124.50352747587949</v>
      </c>
      <c r="L1304" s="12"/>
    </row>
    <row r="1305" spans="1:12" ht="12.9" customHeight="1" x14ac:dyDescent="0.3">
      <c r="A1305" s="4">
        <v>45058</v>
      </c>
      <c r="B1305" s="13">
        <v>221843</v>
      </c>
      <c r="C1305" s="6">
        <f t="shared" si="60"/>
        <v>45103</v>
      </c>
      <c r="D1305" s="5">
        <f>VLOOKUP(C1305,Hoja1!$A$1:$C$364,3,TRUE)</f>
        <v>2.2450352747587949</v>
      </c>
      <c r="E1305" s="10">
        <f t="shared" si="61"/>
        <v>498045.36045831535</v>
      </c>
      <c r="F1305" s="10">
        <f t="shared" si="62"/>
        <v>124.50352747587949</v>
      </c>
      <c r="L1305" s="12"/>
    </row>
    <row r="1306" spans="1:12" ht="12.9" customHeight="1" x14ac:dyDescent="0.3">
      <c r="A1306" s="4">
        <v>45058</v>
      </c>
      <c r="B1306" s="13">
        <v>265646</v>
      </c>
      <c r="C1306" s="6">
        <f t="shared" si="60"/>
        <v>45103</v>
      </c>
      <c r="D1306" s="5">
        <f>VLOOKUP(C1306,Hoja1!$A$1:$C$364,3,TRUE)</f>
        <v>2.2450352747587949</v>
      </c>
      <c r="E1306" s="10">
        <f t="shared" si="61"/>
        <v>596384.64059857489</v>
      </c>
      <c r="F1306" s="10">
        <f t="shared" si="62"/>
        <v>124.50352747587949</v>
      </c>
      <c r="L1306" s="12"/>
    </row>
    <row r="1307" spans="1:12" ht="12.9" customHeight="1" x14ac:dyDescent="0.3">
      <c r="A1307" s="4">
        <v>45058</v>
      </c>
      <c r="B1307" s="13">
        <v>297679</v>
      </c>
      <c r="C1307" s="6">
        <f t="shared" si="60"/>
        <v>45103</v>
      </c>
      <c r="D1307" s="5">
        <f>VLOOKUP(C1307,Hoja1!$A$1:$C$364,3,TRUE)</f>
        <v>2.2450352747587949</v>
      </c>
      <c r="E1307" s="10">
        <f t="shared" si="61"/>
        <v>668299.8555549233</v>
      </c>
      <c r="F1307" s="10">
        <f t="shared" si="62"/>
        <v>124.50352747587949</v>
      </c>
      <c r="L1307" s="12"/>
    </row>
    <row r="1308" spans="1:12" ht="12.9" customHeight="1" x14ac:dyDescent="0.3">
      <c r="A1308" s="4">
        <v>45061</v>
      </c>
      <c r="B1308" s="13">
        <v>167408</v>
      </c>
      <c r="C1308" s="6">
        <f t="shared" si="60"/>
        <v>45106</v>
      </c>
      <c r="D1308" s="5">
        <f>VLOOKUP(C1308,Hoja1!$A$1:$C$364,3,TRUE)</f>
        <v>2.2282364051310304</v>
      </c>
      <c r="E1308" s="10">
        <f t="shared" si="61"/>
        <v>373024.60011017555</v>
      </c>
      <c r="F1308" s="10">
        <f t="shared" si="62"/>
        <v>122.82364051310304</v>
      </c>
      <c r="L1308" s="12"/>
    </row>
    <row r="1309" spans="1:12" ht="12.9" customHeight="1" x14ac:dyDescent="0.3">
      <c r="A1309" s="4">
        <v>45061</v>
      </c>
      <c r="B1309" s="13">
        <v>183363</v>
      </c>
      <c r="C1309" s="6">
        <f t="shared" si="60"/>
        <v>45106</v>
      </c>
      <c r="D1309" s="5">
        <f>VLOOKUP(C1309,Hoja1!$A$1:$C$364,3,TRUE)</f>
        <v>2.2282364051310304</v>
      </c>
      <c r="E1309" s="10">
        <f t="shared" si="61"/>
        <v>408576.11195404112</v>
      </c>
      <c r="F1309" s="10">
        <f t="shared" si="62"/>
        <v>122.82364051310304</v>
      </c>
      <c r="L1309" s="12"/>
    </row>
    <row r="1310" spans="1:12" ht="12.9" customHeight="1" x14ac:dyDescent="0.3">
      <c r="A1310" s="4">
        <v>45061</v>
      </c>
      <c r="B1310" s="13">
        <v>193463</v>
      </c>
      <c r="C1310" s="6">
        <f t="shared" si="60"/>
        <v>45106</v>
      </c>
      <c r="D1310" s="5">
        <f>VLOOKUP(C1310,Hoja1!$A$1:$C$364,3,TRUE)</f>
        <v>2.2282364051310304</v>
      </c>
      <c r="E1310" s="10">
        <f t="shared" si="61"/>
        <v>431081.29964586452</v>
      </c>
      <c r="F1310" s="10">
        <f t="shared" si="62"/>
        <v>122.82364051310304</v>
      </c>
      <c r="L1310" s="12"/>
    </row>
    <row r="1311" spans="1:12" ht="12.9" customHeight="1" x14ac:dyDescent="0.3">
      <c r="A1311" s="4">
        <v>45061</v>
      </c>
      <c r="B1311" s="13">
        <v>204307</v>
      </c>
      <c r="C1311" s="6">
        <f t="shared" si="60"/>
        <v>45106</v>
      </c>
      <c r="D1311" s="5">
        <f>VLOOKUP(C1311,Hoja1!$A$1:$C$364,3,TRUE)</f>
        <v>2.2282364051310304</v>
      </c>
      <c r="E1311" s="10">
        <f t="shared" si="61"/>
        <v>455244.29522310541</v>
      </c>
      <c r="F1311" s="10">
        <f t="shared" si="62"/>
        <v>122.82364051310304</v>
      </c>
      <c r="L1311" s="12"/>
    </row>
    <row r="1312" spans="1:12" ht="12.9" customHeight="1" x14ac:dyDescent="0.3">
      <c r="A1312" s="4">
        <v>45061</v>
      </c>
      <c r="B1312" s="13">
        <v>210702</v>
      </c>
      <c r="C1312" s="6">
        <f t="shared" si="60"/>
        <v>45106</v>
      </c>
      <c r="D1312" s="5">
        <f>VLOOKUP(C1312,Hoja1!$A$1:$C$364,3,TRUE)</f>
        <v>2.2282364051310304</v>
      </c>
      <c r="E1312" s="10">
        <f t="shared" si="61"/>
        <v>469493.86703391839</v>
      </c>
      <c r="F1312" s="10">
        <f t="shared" si="62"/>
        <v>122.82364051310304</v>
      </c>
      <c r="L1312" s="12"/>
    </row>
    <row r="1313" spans="1:12" ht="12.9" customHeight="1" x14ac:dyDescent="0.3">
      <c r="A1313" s="4">
        <v>45061</v>
      </c>
      <c r="B1313" s="13">
        <v>220908</v>
      </c>
      <c r="C1313" s="6">
        <f t="shared" si="60"/>
        <v>45106</v>
      </c>
      <c r="D1313" s="5">
        <f>VLOOKUP(C1313,Hoja1!$A$1:$C$364,3,TRUE)</f>
        <v>2.2282364051310304</v>
      </c>
      <c r="E1313" s="10">
        <f t="shared" si="61"/>
        <v>492235.24778468563</v>
      </c>
      <c r="F1313" s="10">
        <f t="shared" si="62"/>
        <v>122.82364051310304</v>
      </c>
      <c r="L1313" s="12"/>
    </row>
    <row r="1314" spans="1:12" ht="12.9" customHeight="1" x14ac:dyDescent="0.3">
      <c r="A1314" s="4">
        <v>45061</v>
      </c>
      <c r="B1314" s="13">
        <v>232331</v>
      </c>
      <c r="C1314" s="6">
        <f t="shared" si="60"/>
        <v>45106</v>
      </c>
      <c r="D1314" s="5">
        <f>VLOOKUP(C1314,Hoja1!$A$1:$C$364,3,TRUE)</f>
        <v>2.2282364051310304</v>
      </c>
      <c r="E1314" s="10">
        <f t="shared" si="61"/>
        <v>517688.3922404974</v>
      </c>
      <c r="F1314" s="10">
        <f t="shared" si="62"/>
        <v>122.82364051310304</v>
      </c>
      <c r="L1314" s="12"/>
    </row>
    <row r="1315" spans="1:12" ht="12.9" customHeight="1" x14ac:dyDescent="0.3">
      <c r="A1315" s="4">
        <v>45061</v>
      </c>
      <c r="B1315" s="13">
        <v>319348</v>
      </c>
      <c r="C1315" s="6">
        <f t="shared" si="60"/>
        <v>45106</v>
      </c>
      <c r="D1315" s="5">
        <f>VLOOKUP(C1315,Hoja1!$A$1:$C$364,3,TRUE)</f>
        <v>2.2282364051310304</v>
      </c>
      <c r="E1315" s="10">
        <f t="shared" si="61"/>
        <v>711582.83950578433</v>
      </c>
      <c r="F1315" s="10">
        <f t="shared" si="62"/>
        <v>122.82364051310304</v>
      </c>
      <c r="L1315" s="12"/>
    </row>
    <row r="1316" spans="1:12" ht="12.9" customHeight="1" x14ac:dyDescent="0.3">
      <c r="A1316" s="4">
        <v>45062</v>
      </c>
      <c r="B1316" s="13">
        <v>174176</v>
      </c>
      <c r="C1316" s="6">
        <f t="shared" si="60"/>
        <v>45107</v>
      </c>
      <c r="D1316" s="5">
        <f>VLOOKUP(C1316,Hoja1!$A$1:$C$364,3,TRUE)</f>
        <v>2.2226637717110131</v>
      </c>
      <c r="E1316" s="10">
        <f t="shared" si="61"/>
        <v>387134.68510153744</v>
      </c>
      <c r="F1316" s="10">
        <f t="shared" si="62"/>
        <v>122.26637717110131</v>
      </c>
      <c r="L1316" s="12"/>
    </row>
    <row r="1317" spans="1:12" ht="12.9" customHeight="1" x14ac:dyDescent="0.3">
      <c r="A1317" s="4">
        <v>45063</v>
      </c>
      <c r="B1317" s="13">
        <v>110027</v>
      </c>
      <c r="C1317" s="6">
        <f t="shared" si="60"/>
        <v>45108</v>
      </c>
      <c r="D1317" s="5">
        <f>VLOOKUP(C1317,Hoja1!$A$1:$C$364,3,TRUE)</f>
        <v>2.2171066874125418</v>
      </c>
      <c r="E1317" s="10">
        <f t="shared" si="61"/>
        <v>243941.59749593973</v>
      </c>
      <c r="F1317" s="10">
        <f t="shared" si="62"/>
        <v>121.71066874125418</v>
      </c>
      <c r="L1317" s="12"/>
    </row>
    <row r="1318" spans="1:12" ht="12.9" customHeight="1" x14ac:dyDescent="0.3">
      <c r="A1318" s="4">
        <v>45063</v>
      </c>
      <c r="B1318" s="13">
        <v>140815</v>
      </c>
      <c r="C1318" s="6">
        <f t="shared" si="60"/>
        <v>45108</v>
      </c>
      <c r="D1318" s="5">
        <f>VLOOKUP(C1318,Hoja1!$A$1:$C$364,3,TRUE)</f>
        <v>2.2171066874125418</v>
      </c>
      <c r="E1318" s="10">
        <f t="shared" si="61"/>
        <v>312201.87818799709</v>
      </c>
      <c r="F1318" s="10">
        <f t="shared" si="62"/>
        <v>121.71066874125418</v>
      </c>
      <c r="L1318" s="12"/>
    </row>
    <row r="1319" spans="1:12" ht="12.9" customHeight="1" x14ac:dyDescent="0.3">
      <c r="A1319" s="4">
        <v>45063</v>
      </c>
      <c r="B1319" s="13">
        <v>144326</v>
      </c>
      <c r="C1319" s="6">
        <f t="shared" si="60"/>
        <v>45108</v>
      </c>
      <c r="D1319" s="5">
        <f>VLOOKUP(C1319,Hoja1!$A$1:$C$364,3,TRUE)</f>
        <v>2.2171066874125418</v>
      </c>
      <c r="E1319" s="10">
        <f t="shared" si="61"/>
        <v>319986.13976750249</v>
      </c>
      <c r="F1319" s="10">
        <f t="shared" si="62"/>
        <v>121.71066874125418</v>
      </c>
      <c r="L1319" s="12"/>
    </row>
    <row r="1320" spans="1:12" ht="12.9" customHeight="1" x14ac:dyDescent="0.3">
      <c r="A1320" s="4">
        <v>45063</v>
      </c>
      <c r="B1320" s="13">
        <v>149171</v>
      </c>
      <c r="C1320" s="6">
        <f t="shared" si="60"/>
        <v>45108</v>
      </c>
      <c r="D1320" s="5">
        <f>VLOOKUP(C1320,Hoja1!$A$1:$C$364,3,TRUE)</f>
        <v>2.2171066874125418</v>
      </c>
      <c r="E1320" s="10">
        <f t="shared" si="61"/>
        <v>330728.02166801627</v>
      </c>
      <c r="F1320" s="10">
        <f t="shared" si="62"/>
        <v>121.71066874125418</v>
      </c>
      <c r="L1320" s="12"/>
    </row>
    <row r="1321" spans="1:12" ht="12.9" customHeight="1" x14ac:dyDescent="0.3">
      <c r="A1321" s="4">
        <v>45063</v>
      </c>
      <c r="B1321" s="13">
        <v>149849</v>
      </c>
      <c r="C1321" s="6">
        <f t="shared" si="60"/>
        <v>45108</v>
      </c>
      <c r="D1321" s="5">
        <f>VLOOKUP(C1321,Hoja1!$A$1:$C$364,3,TRUE)</f>
        <v>2.2171066874125418</v>
      </c>
      <c r="E1321" s="10">
        <f t="shared" si="61"/>
        <v>332231.220002082</v>
      </c>
      <c r="F1321" s="10">
        <f t="shared" si="62"/>
        <v>121.71066874125418</v>
      </c>
      <c r="L1321" s="12"/>
    </row>
    <row r="1322" spans="1:12" ht="12.9" customHeight="1" x14ac:dyDescent="0.3">
      <c r="A1322" s="4">
        <v>45063</v>
      </c>
      <c r="B1322" s="13">
        <v>151346</v>
      </c>
      <c r="C1322" s="6">
        <f t="shared" si="60"/>
        <v>45108</v>
      </c>
      <c r="D1322" s="5">
        <f>VLOOKUP(C1322,Hoja1!$A$1:$C$364,3,TRUE)</f>
        <v>2.2171066874125418</v>
      </c>
      <c r="E1322" s="10">
        <f t="shared" si="61"/>
        <v>335550.22871313855</v>
      </c>
      <c r="F1322" s="10">
        <f t="shared" si="62"/>
        <v>121.71066874125418</v>
      </c>
      <c r="L1322" s="12"/>
    </row>
    <row r="1323" spans="1:12" ht="12.9" customHeight="1" x14ac:dyDescent="0.3">
      <c r="A1323" s="4">
        <v>45063</v>
      </c>
      <c r="B1323" s="13">
        <v>176241</v>
      </c>
      <c r="C1323" s="6">
        <f t="shared" si="60"/>
        <v>45108</v>
      </c>
      <c r="D1323" s="5">
        <f>VLOOKUP(C1323,Hoja1!$A$1:$C$364,3,TRUE)</f>
        <v>2.2171066874125418</v>
      </c>
      <c r="E1323" s="10">
        <f t="shared" si="61"/>
        <v>390745.0996962738</v>
      </c>
      <c r="F1323" s="10">
        <f t="shared" si="62"/>
        <v>121.71066874125418</v>
      </c>
      <c r="L1323" s="12"/>
    </row>
    <row r="1324" spans="1:12" ht="12.9" customHeight="1" x14ac:dyDescent="0.3">
      <c r="A1324" s="4">
        <v>45063</v>
      </c>
      <c r="B1324" s="13">
        <v>176558</v>
      </c>
      <c r="C1324" s="6">
        <f t="shared" si="60"/>
        <v>45108</v>
      </c>
      <c r="D1324" s="5">
        <f>VLOOKUP(C1324,Hoja1!$A$1:$C$364,3,TRUE)</f>
        <v>2.2171066874125418</v>
      </c>
      <c r="E1324" s="10">
        <f t="shared" si="61"/>
        <v>391447.92251618358</v>
      </c>
      <c r="F1324" s="10">
        <f t="shared" si="62"/>
        <v>121.71066874125418</v>
      </c>
      <c r="L1324" s="12"/>
    </row>
    <row r="1325" spans="1:12" ht="12.9" customHeight="1" x14ac:dyDescent="0.3">
      <c r="A1325" s="4">
        <v>45063</v>
      </c>
      <c r="B1325" s="13">
        <v>177565</v>
      </c>
      <c r="C1325" s="6">
        <f t="shared" si="60"/>
        <v>45108</v>
      </c>
      <c r="D1325" s="5">
        <f>VLOOKUP(C1325,Hoja1!$A$1:$C$364,3,TRUE)</f>
        <v>2.2171066874125418</v>
      </c>
      <c r="E1325" s="10">
        <f t="shared" si="61"/>
        <v>393680.548950408</v>
      </c>
      <c r="F1325" s="10">
        <f t="shared" si="62"/>
        <v>121.71066874125418</v>
      </c>
      <c r="L1325" s="12"/>
    </row>
    <row r="1326" spans="1:12" ht="12.9" customHeight="1" x14ac:dyDescent="0.3">
      <c r="A1326" s="4">
        <v>45063</v>
      </c>
      <c r="B1326" s="13">
        <v>189700</v>
      </c>
      <c r="C1326" s="6">
        <f t="shared" si="60"/>
        <v>45108</v>
      </c>
      <c r="D1326" s="5">
        <f>VLOOKUP(C1326,Hoja1!$A$1:$C$364,3,TRUE)</f>
        <v>2.2171066874125418</v>
      </c>
      <c r="E1326" s="10">
        <f t="shared" si="61"/>
        <v>420585.13860215916</v>
      </c>
      <c r="F1326" s="10">
        <f t="shared" si="62"/>
        <v>121.71066874125418</v>
      </c>
      <c r="L1326" s="12"/>
    </row>
    <row r="1327" spans="1:12" ht="12.9" customHeight="1" x14ac:dyDescent="0.3">
      <c r="A1327" s="4">
        <v>45063</v>
      </c>
      <c r="B1327" s="13">
        <v>190316</v>
      </c>
      <c r="C1327" s="6">
        <f t="shared" si="60"/>
        <v>45108</v>
      </c>
      <c r="D1327" s="5">
        <f>VLOOKUP(C1327,Hoja1!$A$1:$C$364,3,TRUE)</f>
        <v>2.2171066874125418</v>
      </c>
      <c r="E1327" s="10">
        <f t="shared" si="61"/>
        <v>421950.87632160529</v>
      </c>
      <c r="F1327" s="10">
        <f t="shared" si="62"/>
        <v>121.71066874125418</v>
      </c>
      <c r="L1327" s="12"/>
    </row>
    <row r="1328" spans="1:12" ht="12.9" customHeight="1" x14ac:dyDescent="0.3">
      <c r="A1328" s="4">
        <v>45063</v>
      </c>
      <c r="B1328" s="13">
        <v>194563</v>
      </c>
      <c r="C1328" s="6">
        <f t="shared" si="60"/>
        <v>45108</v>
      </c>
      <c r="D1328" s="5">
        <f>VLOOKUP(C1328,Hoja1!$A$1:$C$364,3,TRUE)</f>
        <v>2.2171066874125418</v>
      </c>
      <c r="E1328" s="10">
        <f t="shared" si="61"/>
        <v>431366.92842304637</v>
      </c>
      <c r="F1328" s="10">
        <f t="shared" si="62"/>
        <v>121.71066874125418</v>
      </c>
      <c r="L1328" s="12"/>
    </row>
    <row r="1329" spans="1:12" ht="12.9" customHeight="1" x14ac:dyDescent="0.3">
      <c r="A1329" s="4">
        <v>45063</v>
      </c>
      <c r="B1329" s="13">
        <v>208949</v>
      </c>
      <c r="C1329" s="6">
        <f t="shared" si="60"/>
        <v>45108</v>
      </c>
      <c r="D1329" s="5">
        <f>VLOOKUP(C1329,Hoja1!$A$1:$C$364,3,TRUE)</f>
        <v>2.2171066874125418</v>
      </c>
      <c r="E1329" s="10">
        <f t="shared" si="61"/>
        <v>463262.22522816318</v>
      </c>
      <c r="F1329" s="10">
        <f t="shared" si="62"/>
        <v>121.71066874125418</v>
      </c>
      <c r="L1329" s="12"/>
    </row>
    <row r="1330" spans="1:12" ht="12.9" customHeight="1" x14ac:dyDescent="0.3">
      <c r="A1330" s="4">
        <v>45063</v>
      </c>
      <c r="B1330" s="13">
        <v>209419</v>
      </c>
      <c r="C1330" s="6">
        <f t="shared" si="60"/>
        <v>45108</v>
      </c>
      <c r="D1330" s="5">
        <f>VLOOKUP(C1330,Hoja1!$A$1:$C$364,3,TRUE)</f>
        <v>2.2171066874125418</v>
      </c>
      <c r="E1330" s="10">
        <f t="shared" si="61"/>
        <v>464304.26537124708</v>
      </c>
      <c r="F1330" s="10">
        <f t="shared" si="62"/>
        <v>121.71066874125418</v>
      </c>
      <c r="L1330" s="12"/>
    </row>
    <row r="1331" spans="1:12" ht="12.9" customHeight="1" x14ac:dyDescent="0.3">
      <c r="A1331" s="4">
        <v>45063</v>
      </c>
      <c r="B1331" s="13">
        <v>216659</v>
      </c>
      <c r="C1331" s="6">
        <f t="shared" si="60"/>
        <v>45108</v>
      </c>
      <c r="D1331" s="5">
        <f>VLOOKUP(C1331,Hoja1!$A$1:$C$364,3,TRUE)</f>
        <v>2.2171066874125418</v>
      </c>
      <c r="E1331" s="10">
        <f t="shared" si="61"/>
        <v>480356.11778811389</v>
      </c>
      <c r="F1331" s="10">
        <f t="shared" si="62"/>
        <v>121.71066874125418</v>
      </c>
      <c r="L1331" s="12"/>
    </row>
    <row r="1332" spans="1:12" ht="12.9" customHeight="1" x14ac:dyDescent="0.3">
      <c r="A1332" s="4">
        <v>45063</v>
      </c>
      <c r="B1332" s="13">
        <v>218570</v>
      </c>
      <c r="C1332" s="6">
        <f t="shared" si="60"/>
        <v>45108</v>
      </c>
      <c r="D1332" s="5">
        <f>VLOOKUP(C1332,Hoja1!$A$1:$C$364,3,TRUE)</f>
        <v>2.2171066874125418</v>
      </c>
      <c r="E1332" s="10">
        <f t="shared" si="61"/>
        <v>484593.00866775925</v>
      </c>
      <c r="F1332" s="10">
        <f t="shared" si="62"/>
        <v>121.71066874125418</v>
      </c>
      <c r="L1332" s="12"/>
    </row>
    <row r="1333" spans="1:12" ht="12.9" customHeight="1" x14ac:dyDescent="0.3">
      <c r="A1333" s="4">
        <v>45063</v>
      </c>
      <c r="B1333" s="13">
        <v>225256</v>
      </c>
      <c r="C1333" s="6">
        <f t="shared" si="60"/>
        <v>45108</v>
      </c>
      <c r="D1333" s="5">
        <f>VLOOKUP(C1333,Hoja1!$A$1:$C$364,3,TRUE)</f>
        <v>2.2171066874125418</v>
      </c>
      <c r="E1333" s="10">
        <f t="shared" si="61"/>
        <v>499416.58397979953</v>
      </c>
      <c r="F1333" s="10">
        <f t="shared" si="62"/>
        <v>121.71066874125418</v>
      </c>
      <c r="L1333" s="12"/>
    </row>
    <row r="1334" spans="1:12" ht="12.9" customHeight="1" x14ac:dyDescent="0.3">
      <c r="A1334" s="4">
        <v>45063</v>
      </c>
      <c r="B1334" s="13">
        <v>233637</v>
      </c>
      <c r="C1334" s="6">
        <f t="shared" si="60"/>
        <v>45108</v>
      </c>
      <c r="D1334" s="5">
        <f>VLOOKUP(C1334,Hoja1!$A$1:$C$364,3,TRUE)</f>
        <v>2.2171066874125418</v>
      </c>
      <c r="E1334" s="10">
        <f t="shared" si="61"/>
        <v>517998.15512700402</v>
      </c>
      <c r="F1334" s="10">
        <f t="shared" si="62"/>
        <v>121.71066874125418</v>
      </c>
      <c r="L1334" s="12"/>
    </row>
    <row r="1335" spans="1:12" ht="12.9" customHeight="1" x14ac:dyDescent="0.3">
      <c r="A1335" s="4">
        <v>45063</v>
      </c>
      <c r="B1335" s="13">
        <v>258507</v>
      </c>
      <c r="C1335" s="6">
        <f t="shared" si="60"/>
        <v>45108</v>
      </c>
      <c r="D1335" s="5">
        <f>VLOOKUP(C1335,Hoja1!$A$1:$C$364,3,TRUE)</f>
        <v>2.2171066874125418</v>
      </c>
      <c r="E1335" s="10">
        <f t="shared" si="61"/>
        <v>573137.59844295389</v>
      </c>
      <c r="F1335" s="10">
        <f t="shared" si="62"/>
        <v>121.71066874125418</v>
      </c>
      <c r="L1335" s="12"/>
    </row>
    <row r="1336" spans="1:12" ht="12.9" customHeight="1" x14ac:dyDescent="0.3">
      <c r="A1336" s="4">
        <v>45063</v>
      </c>
      <c r="B1336" s="13">
        <v>319660</v>
      </c>
      <c r="C1336" s="6">
        <f t="shared" si="60"/>
        <v>45108</v>
      </c>
      <c r="D1336" s="5">
        <f>VLOOKUP(C1336,Hoja1!$A$1:$C$364,3,TRUE)</f>
        <v>2.2171066874125418</v>
      </c>
      <c r="E1336" s="10">
        <f t="shared" si="61"/>
        <v>708720.32369829307</v>
      </c>
      <c r="F1336" s="10">
        <f t="shared" si="62"/>
        <v>121.71066874125418</v>
      </c>
      <c r="L1336" s="12"/>
    </row>
    <row r="1337" spans="1:12" ht="12.9" customHeight="1" x14ac:dyDescent="0.3">
      <c r="A1337" s="4">
        <v>45063</v>
      </c>
      <c r="B1337" s="13">
        <v>329324</v>
      </c>
      <c r="C1337" s="6">
        <f t="shared" si="60"/>
        <v>45108</v>
      </c>
      <c r="D1337" s="5">
        <f>VLOOKUP(C1337,Hoja1!$A$1:$C$364,3,TRUE)</f>
        <v>2.2171066874125418</v>
      </c>
      <c r="E1337" s="10">
        <f t="shared" si="61"/>
        <v>730146.44272544794</v>
      </c>
      <c r="F1337" s="10">
        <f t="shared" si="62"/>
        <v>121.71066874125418</v>
      </c>
      <c r="L1337" s="12"/>
    </row>
    <row r="1338" spans="1:12" ht="12.9" customHeight="1" x14ac:dyDescent="0.3">
      <c r="A1338" s="4">
        <v>45063</v>
      </c>
      <c r="B1338" s="13">
        <v>341536</v>
      </c>
      <c r="C1338" s="6">
        <f t="shared" si="60"/>
        <v>45108</v>
      </c>
      <c r="D1338" s="5">
        <f>VLOOKUP(C1338,Hoja1!$A$1:$C$364,3,TRUE)</f>
        <v>2.2171066874125418</v>
      </c>
      <c r="E1338" s="10">
        <f t="shared" si="61"/>
        <v>757221.74959212984</v>
      </c>
      <c r="F1338" s="10">
        <f t="shared" si="62"/>
        <v>121.71066874125418</v>
      </c>
      <c r="L1338" s="12"/>
    </row>
    <row r="1339" spans="1:12" ht="12.9" customHeight="1" x14ac:dyDescent="0.3">
      <c r="A1339" s="4">
        <v>45063</v>
      </c>
      <c r="B1339" s="13">
        <v>517571</v>
      </c>
      <c r="C1339" s="6">
        <f t="shared" si="60"/>
        <v>45108</v>
      </c>
      <c r="D1339" s="5">
        <f>VLOOKUP(C1339,Hoja1!$A$1:$C$364,3,TRUE)</f>
        <v>2.2171066874125418</v>
      </c>
      <c r="E1339" s="10">
        <f t="shared" si="61"/>
        <v>1147510.1253107968</v>
      </c>
      <c r="F1339" s="10">
        <f t="shared" si="62"/>
        <v>121.71066874125418</v>
      </c>
      <c r="L1339" s="12"/>
    </row>
    <row r="1340" spans="1:12" ht="12.9" customHeight="1" x14ac:dyDescent="0.3">
      <c r="A1340" s="4">
        <v>45063</v>
      </c>
      <c r="B1340" s="13">
        <v>476628</v>
      </c>
      <c r="C1340" s="6">
        <f t="shared" si="60"/>
        <v>45108</v>
      </c>
      <c r="D1340" s="5">
        <f>VLOOKUP(C1340,Hoja1!$A$1:$C$364,3,TRUE)</f>
        <v>2.2171066874125418</v>
      </c>
      <c r="E1340" s="10">
        <f t="shared" si="61"/>
        <v>1056735.1262080651</v>
      </c>
      <c r="F1340" s="10">
        <f t="shared" si="62"/>
        <v>121.71066874125418</v>
      </c>
      <c r="L1340" s="12"/>
    </row>
    <row r="1341" spans="1:12" ht="12.9" customHeight="1" x14ac:dyDescent="0.3">
      <c r="A1341" s="4">
        <v>45064</v>
      </c>
      <c r="B1341" s="13">
        <v>117369</v>
      </c>
      <c r="C1341" s="6">
        <f t="shared" si="60"/>
        <v>45109</v>
      </c>
      <c r="D1341" s="5">
        <f>VLOOKUP(C1341,Hoja1!$A$1:$C$364,3,TRUE)</f>
        <v>2.2115630955728434</v>
      </c>
      <c r="E1341" s="10">
        <f t="shared" si="61"/>
        <v>259568.94896428904</v>
      </c>
      <c r="F1341" s="10">
        <f t="shared" si="62"/>
        <v>121.15630955728433</v>
      </c>
      <c r="L1341" s="12"/>
    </row>
    <row r="1342" spans="1:12" ht="12.9" customHeight="1" x14ac:dyDescent="0.3">
      <c r="A1342" s="4">
        <v>45064</v>
      </c>
      <c r="B1342" s="13">
        <v>175600</v>
      </c>
      <c r="C1342" s="6">
        <f t="shared" si="60"/>
        <v>45109</v>
      </c>
      <c r="D1342" s="5">
        <f>VLOOKUP(C1342,Hoja1!$A$1:$C$364,3,TRUE)</f>
        <v>2.2115630955728434</v>
      </c>
      <c r="E1342" s="10">
        <f t="shared" si="61"/>
        <v>388350.47958259127</v>
      </c>
      <c r="F1342" s="10">
        <f t="shared" si="62"/>
        <v>121.15630955728433</v>
      </c>
      <c r="L1342" s="12"/>
    </row>
    <row r="1343" spans="1:12" ht="12.9" customHeight="1" x14ac:dyDescent="0.3">
      <c r="A1343" s="4">
        <v>45064</v>
      </c>
      <c r="B1343" s="13">
        <v>188800</v>
      </c>
      <c r="C1343" s="6">
        <f t="shared" si="60"/>
        <v>45109</v>
      </c>
      <c r="D1343" s="5">
        <f>VLOOKUP(C1343,Hoja1!$A$1:$C$364,3,TRUE)</f>
        <v>2.2115630955728434</v>
      </c>
      <c r="E1343" s="10">
        <f t="shared" si="61"/>
        <v>417543.11244415282</v>
      </c>
      <c r="F1343" s="10">
        <f t="shared" si="62"/>
        <v>121.15630955728433</v>
      </c>
      <c r="L1343" s="12"/>
    </row>
    <row r="1344" spans="1:12" ht="12.9" customHeight="1" x14ac:dyDescent="0.3">
      <c r="A1344" s="4">
        <v>45064</v>
      </c>
      <c r="B1344" s="13">
        <v>192071</v>
      </c>
      <c r="C1344" s="6">
        <f t="shared" si="60"/>
        <v>45109</v>
      </c>
      <c r="D1344" s="5">
        <f>VLOOKUP(C1344,Hoja1!$A$1:$C$364,3,TRUE)</f>
        <v>2.2115630955728434</v>
      </c>
      <c r="E1344" s="10">
        <f t="shared" si="61"/>
        <v>424777.13532977161</v>
      </c>
      <c r="F1344" s="10">
        <f t="shared" si="62"/>
        <v>121.15630955728433</v>
      </c>
      <c r="L1344" s="12"/>
    </row>
    <row r="1345" spans="1:12" ht="12.9" customHeight="1" x14ac:dyDescent="0.3">
      <c r="A1345" s="4">
        <v>45064</v>
      </c>
      <c r="B1345" s="13">
        <v>197109</v>
      </c>
      <c r="C1345" s="6">
        <f t="shared" si="60"/>
        <v>45109</v>
      </c>
      <c r="D1345" s="5">
        <f>VLOOKUP(C1345,Hoja1!$A$1:$C$364,3,TRUE)</f>
        <v>2.2115630955728434</v>
      </c>
      <c r="E1345" s="10">
        <f t="shared" si="61"/>
        <v>435918.99020526756</v>
      </c>
      <c r="F1345" s="10">
        <f t="shared" si="62"/>
        <v>121.15630955728433</v>
      </c>
      <c r="L1345" s="12"/>
    </row>
    <row r="1346" spans="1:12" ht="12.9" customHeight="1" x14ac:dyDescent="0.3">
      <c r="A1346" s="4">
        <v>45064</v>
      </c>
      <c r="B1346" s="13">
        <v>197350</v>
      </c>
      <c r="C1346" s="6">
        <f t="shared" si="60"/>
        <v>45109</v>
      </c>
      <c r="D1346" s="5">
        <f>VLOOKUP(C1346,Hoja1!$A$1:$C$364,3,TRUE)</f>
        <v>2.2115630955728434</v>
      </c>
      <c r="E1346" s="10">
        <f t="shared" si="61"/>
        <v>436451.97691130062</v>
      </c>
      <c r="F1346" s="10">
        <f t="shared" si="62"/>
        <v>121.15630955728433</v>
      </c>
      <c r="L1346" s="12"/>
    </row>
    <row r="1347" spans="1:12" ht="12.9" customHeight="1" x14ac:dyDescent="0.3">
      <c r="A1347" s="4">
        <v>45064</v>
      </c>
      <c r="B1347" s="13">
        <v>214643</v>
      </c>
      <c r="C1347" s="6">
        <f t="shared" ref="C1347:C1410" si="63">A1347+45</f>
        <v>45109</v>
      </c>
      <c r="D1347" s="5">
        <f>VLOOKUP(C1347,Hoja1!$A$1:$C$364,3,TRUE)</f>
        <v>2.2115630955728434</v>
      </c>
      <c r="E1347" s="10">
        <f t="shared" ref="E1347:E1410" si="64">B1347*D1347</f>
        <v>474696.53752304183</v>
      </c>
      <c r="F1347" s="10">
        <f t="shared" ref="F1347:F1410" si="65">(D1347-1)*100</f>
        <v>121.15630955728433</v>
      </c>
      <c r="L1347" s="12"/>
    </row>
    <row r="1348" spans="1:12" ht="12.9" customHeight="1" x14ac:dyDescent="0.3">
      <c r="A1348" s="4">
        <v>45064</v>
      </c>
      <c r="B1348" s="13">
        <v>217977</v>
      </c>
      <c r="C1348" s="6">
        <f t="shared" si="63"/>
        <v>45109</v>
      </c>
      <c r="D1348" s="5">
        <f>VLOOKUP(C1348,Hoja1!$A$1:$C$364,3,TRUE)</f>
        <v>2.2115630955728434</v>
      </c>
      <c r="E1348" s="10">
        <f t="shared" si="64"/>
        <v>482069.88888368168</v>
      </c>
      <c r="F1348" s="10">
        <f t="shared" si="65"/>
        <v>121.15630955728433</v>
      </c>
      <c r="L1348" s="12"/>
    </row>
    <row r="1349" spans="1:12" ht="12.9" customHeight="1" x14ac:dyDescent="0.3">
      <c r="A1349" s="4">
        <v>45064</v>
      </c>
      <c r="B1349" s="13">
        <v>227074</v>
      </c>
      <c r="C1349" s="6">
        <f t="shared" si="63"/>
        <v>45109</v>
      </c>
      <c r="D1349" s="5">
        <f>VLOOKUP(C1349,Hoja1!$A$1:$C$364,3,TRUE)</f>
        <v>2.2115630955728434</v>
      </c>
      <c r="E1349" s="10">
        <f t="shared" si="64"/>
        <v>502188.47836410784</v>
      </c>
      <c r="F1349" s="10">
        <f t="shared" si="65"/>
        <v>121.15630955728433</v>
      </c>
      <c r="L1349" s="12"/>
    </row>
    <row r="1350" spans="1:12" ht="12.9" customHeight="1" x14ac:dyDescent="0.3">
      <c r="A1350" s="4">
        <v>45064</v>
      </c>
      <c r="B1350" s="13">
        <v>229177</v>
      </c>
      <c r="C1350" s="6">
        <f t="shared" si="63"/>
        <v>45109</v>
      </c>
      <c r="D1350" s="5">
        <f>VLOOKUP(C1350,Hoja1!$A$1:$C$364,3,TRUE)</f>
        <v>2.2115630955728434</v>
      </c>
      <c r="E1350" s="10">
        <f t="shared" si="64"/>
        <v>506839.39555409754</v>
      </c>
      <c r="F1350" s="10">
        <f t="shared" si="65"/>
        <v>121.15630955728433</v>
      </c>
      <c r="L1350" s="12"/>
    </row>
    <row r="1351" spans="1:12" ht="12.9" customHeight="1" x14ac:dyDescent="0.3">
      <c r="A1351" s="4">
        <v>45064</v>
      </c>
      <c r="B1351" s="13">
        <v>243182</v>
      </c>
      <c r="C1351" s="6">
        <f t="shared" si="63"/>
        <v>45109</v>
      </c>
      <c r="D1351" s="5">
        <f>VLOOKUP(C1351,Hoja1!$A$1:$C$364,3,TRUE)</f>
        <v>2.2115630955728434</v>
      </c>
      <c r="E1351" s="10">
        <f t="shared" si="64"/>
        <v>537812.33670759515</v>
      </c>
      <c r="F1351" s="10">
        <f t="shared" si="65"/>
        <v>121.15630955728433</v>
      </c>
      <c r="L1351" s="12"/>
    </row>
    <row r="1352" spans="1:12" ht="12.9" customHeight="1" x14ac:dyDescent="0.3">
      <c r="A1352" s="4">
        <v>45064</v>
      </c>
      <c r="B1352" s="13">
        <v>262178</v>
      </c>
      <c r="C1352" s="6">
        <f t="shared" si="63"/>
        <v>45109</v>
      </c>
      <c r="D1352" s="5">
        <f>VLOOKUP(C1352,Hoja1!$A$1:$C$364,3,TRUE)</f>
        <v>2.2115630955728434</v>
      </c>
      <c r="E1352" s="10">
        <f t="shared" si="64"/>
        <v>579823.18927109696</v>
      </c>
      <c r="F1352" s="10">
        <f t="shared" si="65"/>
        <v>121.15630955728433</v>
      </c>
      <c r="L1352" s="12"/>
    </row>
    <row r="1353" spans="1:12" ht="12.9" customHeight="1" x14ac:dyDescent="0.3">
      <c r="A1353" s="4">
        <v>45064</v>
      </c>
      <c r="B1353" s="13">
        <v>263368</v>
      </c>
      <c r="C1353" s="6">
        <f t="shared" si="63"/>
        <v>45109</v>
      </c>
      <c r="D1353" s="5">
        <f>VLOOKUP(C1353,Hoja1!$A$1:$C$364,3,TRUE)</f>
        <v>2.2115630955728434</v>
      </c>
      <c r="E1353" s="10">
        <f t="shared" si="64"/>
        <v>582454.94935482857</v>
      </c>
      <c r="F1353" s="10">
        <f t="shared" si="65"/>
        <v>121.15630955728433</v>
      </c>
      <c r="L1353" s="12"/>
    </row>
    <row r="1354" spans="1:12" ht="12.9" customHeight="1" x14ac:dyDescent="0.3">
      <c r="A1354" s="4">
        <v>45064</v>
      </c>
      <c r="B1354" s="13">
        <v>277645</v>
      </c>
      <c r="C1354" s="6">
        <f t="shared" si="63"/>
        <v>45109</v>
      </c>
      <c r="D1354" s="5">
        <f>VLOOKUP(C1354,Hoja1!$A$1:$C$364,3,TRUE)</f>
        <v>2.2115630955728434</v>
      </c>
      <c r="E1354" s="10">
        <f t="shared" si="64"/>
        <v>614029.43567032204</v>
      </c>
      <c r="F1354" s="10">
        <f t="shared" si="65"/>
        <v>121.15630955728433</v>
      </c>
      <c r="L1354" s="12"/>
    </row>
    <row r="1355" spans="1:12" ht="12.9" customHeight="1" x14ac:dyDescent="0.3">
      <c r="A1355" s="4">
        <v>45064</v>
      </c>
      <c r="B1355" s="13">
        <v>300392</v>
      </c>
      <c r="C1355" s="6">
        <f t="shared" si="63"/>
        <v>45109</v>
      </c>
      <c r="D1355" s="5">
        <f>VLOOKUP(C1355,Hoja1!$A$1:$C$364,3,TRUE)</f>
        <v>2.2115630955728434</v>
      </c>
      <c r="E1355" s="10">
        <f t="shared" si="64"/>
        <v>664335.86140531756</v>
      </c>
      <c r="F1355" s="10">
        <f t="shared" si="65"/>
        <v>121.15630955728433</v>
      </c>
      <c r="L1355" s="12"/>
    </row>
    <row r="1356" spans="1:12" ht="12.9" customHeight="1" x14ac:dyDescent="0.3">
      <c r="A1356" s="4">
        <v>45064</v>
      </c>
      <c r="B1356" s="13">
        <v>322184</v>
      </c>
      <c r="C1356" s="6">
        <f t="shared" si="63"/>
        <v>45109</v>
      </c>
      <c r="D1356" s="5">
        <f>VLOOKUP(C1356,Hoja1!$A$1:$C$364,3,TRUE)</f>
        <v>2.2115630955728434</v>
      </c>
      <c r="E1356" s="10">
        <f t="shared" si="64"/>
        <v>712530.24438404094</v>
      </c>
      <c r="F1356" s="10">
        <f t="shared" si="65"/>
        <v>121.15630955728433</v>
      </c>
      <c r="L1356" s="12"/>
    </row>
    <row r="1357" spans="1:12" ht="12.9" customHeight="1" x14ac:dyDescent="0.3">
      <c r="A1357" s="4">
        <v>45065</v>
      </c>
      <c r="B1357" s="13">
        <v>129816</v>
      </c>
      <c r="C1357" s="6">
        <f t="shared" si="63"/>
        <v>45110</v>
      </c>
      <c r="D1357" s="5">
        <f>VLOOKUP(C1357,Hoja1!$A$1:$C$364,3,TRUE)</f>
        <v>2.2060330019450656</v>
      </c>
      <c r="E1357" s="10">
        <f t="shared" si="64"/>
        <v>286378.38018050062</v>
      </c>
      <c r="F1357" s="10">
        <f t="shared" si="65"/>
        <v>120.60330019450656</v>
      </c>
      <c r="L1357" s="12"/>
    </row>
    <row r="1358" spans="1:12" ht="12.9" customHeight="1" x14ac:dyDescent="0.3">
      <c r="A1358" s="4">
        <v>45065</v>
      </c>
      <c r="B1358" s="13">
        <v>152513</v>
      </c>
      <c r="C1358" s="6">
        <f t="shared" si="63"/>
        <v>45110</v>
      </c>
      <c r="D1358" s="5">
        <f>VLOOKUP(C1358,Hoja1!$A$1:$C$364,3,TRUE)</f>
        <v>2.2060330019450656</v>
      </c>
      <c r="E1358" s="10">
        <f t="shared" si="64"/>
        <v>336448.71122564777</v>
      </c>
      <c r="F1358" s="10">
        <f t="shared" si="65"/>
        <v>120.60330019450656</v>
      </c>
      <c r="L1358" s="12"/>
    </row>
    <row r="1359" spans="1:12" ht="12.9" customHeight="1" x14ac:dyDescent="0.3">
      <c r="A1359" s="4">
        <v>45065</v>
      </c>
      <c r="B1359" s="13">
        <v>168391</v>
      </c>
      <c r="C1359" s="6">
        <f t="shared" si="63"/>
        <v>45110</v>
      </c>
      <c r="D1359" s="5">
        <f>VLOOKUP(C1359,Hoja1!$A$1:$C$364,3,TRUE)</f>
        <v>2.2060330019450656</v>
      </c>
      <c r="E1359" s="10">
        <f t="shared" si="64"/>
        <v>371476.10323053156</v>
      </c>
      <c r="F1359" s="10">
        <f t="shared" si="65"/>
        <v>120.60330019450656</v>
      </c>
      <c r="L1359" s="12"/>
    </row>
    <row r="1360" spans="1:12" ht="12.9" customHeight="1" x14ac:dyDescent="0.3">
      <c r="A1360" s="4">
        <v>45065</v>
      </c>
      <c r="B1360" s="13">
        <v>179859</v>
      </c>
      <c r="C1360" s="6">
        <f t="shared" si="63"/>
        <v>45110</v>
      </c>
      <c r="D1360" s="5">
        <f>VLOOKUP(C1360,Hoja1!$A$1:$C$364,3,TRUE)</f>
        <v>2.2060330019450656</v>
      </c>
      <c r="E1360" s="10">
        <f t="shared" si="64"/>
        <v>396774.88969683758</v>
      </c>
      <c r="F1360" s="10">
        <f t="shared" si="65"/>
        <v>120.60330019450656</v>
      </c>
      <c r="L1360" s="12"/>
    </row>
    <row r="1361" spans="1:12" ht="12.9" customHeight="1" x14ac:dyDescent="0.3">
      <c r="A1361" s="4">
        <v>45065</v>
      </c>
      <c r="B1361" s="13">
        <v>182273</v>
      </c>
      <c r="C1361" s="6">
        <f t="shared" si="63"/>
        <v>45110</v>
      </c>
      <c r="D1361" s="5">
        <f>VLOOKUP(C1361,Hoja1!$A$1:$C$364,3,TRUE)</f>
        <v>2.2060330019450656</v>
      </c>
      <c r="E1361" s="10">
        <f t="shared" si="64"/>
        <v>402100.25336353295</v>
      </c>
      <c r="F1361" s="10">
        <f t="shared" si="65"/>
        <v>120.60330019450656</v>
      </c>
      <c r="L1361" s="12"/>
    </row>
    <row r="1362" spans="1:12" ht="12.9" customHeight="1" x14ac:dyDescent="0.3">
      <c r="A1362" s="4">
        <v>45065</v>
      </c>
      <c r="B1362" s="13">
        <v>183716</v>
      </c>
      <c r="C1362" s="6">
        <f t="shared" si="63"/>
        <v>45110</v>
      </c>
      <c r="D1362" s="5">
        <f>VLOOKUP(C1362,Hoja1!$A$1:$C$364,3,TRUE)</f>
        <v>2.2060330019450656</v>
      </c>
      <c r="E1362" s="10">
        <f t="shared" si="64"/>
        <v>405283.55898533965</v>
      </c>
      <c r="F1362" s="10">
        <f t="shared" si="65"/>
        <v>120.60330019450656</v>
      </c>
      <c r="L1362" s="12"/>
    </row>
    <row r="1363" spans="1:12" ht="12.9" customHeight="1" x14ac:dyDescent="0.3">
      <c r="A1363" s="4">
        <v>45065</v>
      </c>
      <c r="B1363" s="13">
        <v>191534</v>
      </c>
      <c r="C1363" s="6">
        <f t="shared" si="63"/>
        <v>45110</v>
      </c>
      <c r="D1363" s="5">
        <f>VLOOKUP(C1363,Hoja1!$A$1:$C$364,3,TRUE)</f>
        <v>2.2060330019450656</v>
      </c>
      <c r="E1363" s="10">
        <f t="shared" si="64"/>
        <v>422530.32499454619</v>
      </c>
      <c r="F1363" s="10">
        <f t="shared" si="65"/>
        <v>120.60330019450656</v>
      </c>
      <c r="L1363" s="12"/>
    </row>
    <row r="1364" spans="1:12" ht="12.9" customHeight="1" x14ac:dyDescent="0.3">
      <c r="A1364" s="4">
        <v>45065</v>
      </c>
      <c r="B1364" s="13">
        <v>206890</v>
      </c>
      <c r="C1364" s="6">
        <f t="shared" si="63"/>
        <v>45110</v>
      </c>
      <c r="D1364" s="5">
        <f>VLOOKUP(C1364,Hoja1!$A$1:$C$364,3,TRUE)</f>
        <v>2.2060330019450656</v>
      </c>
      <c r="E1364" s="10">
        <f t="shared" si="64"/>
        <v>456406.16777241463</v>
      </c>
      <c r="F1364" s="10">
        <f t="shared" si="65"/>
        <v>120.60330019450656</v>
      </c>
      <c r="L1364" s="12"/>
    </row>
    <row r="1365" spans="1:12" ht="12.9" customHeight="1" x14ac:dyDescent="0.3">
      <c r="A1365" s="4">
        <v>45065</v>
      </c>
      <c r="B1365" s="13">
        <v>223235</v>
      </c>
      <c r="C1365" s="6">
        <f t="shared" si="63"/>
        <v>45110</v>
      </c>
      <c r="D1365" s="5">
        <f>VLOOKUP(C1365,Hoja1!$A$1:$C$364,3,TRUE)</f>
        <v>2.2060330019450656</v>
      </c>
      <c r="E1365" s="10">
        <f t="shared" si="64"/>
        <v>492463.77718920674</v>
      </c>
      <c r="F1365" s="10">
        <f t="shared" si="65"/>
        <v>120.60330019450656</v>
      </c>
      <c r="L1365" s="12"/>
    </row>
    <row r="1366" spans="1:12" ht="12.9" customHeight="1" x14ac:dyDescent="0.3">
      <c r="A1366" s="4">
        <v>45065</v>
      </c>
      <c r="B1366" s="13">
        <v>226317</v>
      </c>
      <c r="C1366" s="6">
        <f t="shared" si="63"/>
        <v>45110</v>
      </c>
      <c r="D1366" s="5">
        <f>VLOOKUP(C1366,Hoja1!$A$1:$C$364,3,TRUE)</f>
        <v>2.2060330019450656</v>
      </c>
      <c r="E1366" s="10">
        <f t="shared" si="64"/>
        <v>499262.77090120141</v>
      </c>
      <c r="F1366" s="10">
        <f t="shared" si="65"/>
        <v>120.60330019450656</v>
      </c>
      <c r="L1366" s="12"/>
    </row>
    <row r="1367" spans="1:12" ht="12.9" customHeight="1" x14ac:dyDescent="0.3">
      <c r="A1367" s="4">
        <v>45065</v>
      </c>
      <c r="B1367" s="13">
        <v>227473</v>
      </c>
      <c r="C1367" s="6">
        <f t="shared" si="63"/>
        <v>45110</v>
      </c>
      <c r="D1367" s="5">
        <f>VLOOKUP(C1367,Hoja1!$A$1:$C$364,3,TRUE)</f>
        <v>2.2060330019450656</v>
      </c>
      <c r="E1367" s="10">
        <f t="shared" si="64"/>
        <v>501812.94505144987</v>
      </c>
      <c r="F1367" s="10">
        <f t="shared" si="65"/>
        <v>120.60330019450656</v>
      </c>
      <c r="L1367" s="12"/>
    </row>
    <row r="1368" spans="1:12" ht="12.9" customHeight="1" x14ac:dyDescent="0.3">
      <c r="A1368" s="4">
        <v>45065</v>
      </c>
      <c r="B1368" s="13">
        <v>232321</v>
      </c>
      <c r="C1368" s="6">
        <f t="shared" si="63"/>
        <v>45110</v>
      </c>
      <c r="D1368" s="5">
        <f>VLOOKUP(C1368,Hoja1!$A$1:$C$364,3,TRUE)</f>
        <v>2.2060330019450656</v>
      </c>
      <c r="E1368" s="10">
        <f t="shared" si="64"/>
        <v>512507.79304487957</v>
      </c>
      <c r="F1368" s="10">
        <f t="shared" si="65"/>
        <v>120.60330019450656</v>
      </c>
      <c r="L1368" s="12"/>
    </row>
    <row r="1369" spans="1:12" ht="12.9" customHeight="1" x14ac:dyDescent="0.3">
      <c r="A1369" s="4">
        <v>45065</v>
      </c>
      <c r="B1369" s="13">
        <v>239238</v>
      </c>
      <c r="C1369" s="6">
        <f t="shared" si="63"/>
        <v>45110</v>
      </c>
      <c r="D1369" s="5">
        <f>VLOOKUP(C1369,Hoja1!$A$1:$C$364,3,TRUE)</f>
        <v>2.2060330019450656</v>
      </c>
      <c r="E1369" s="10">
        <f t="shared" si="64"/>
        <v>527766.92331933358</v>
      </c>
      <c r="F1369" s="10">
        <f t="shared" si="65"/>
        <v>120.60330019450656</v>
      </c>
      <c r="L1369" s="12"/>
    </row>
    <row r="1370" spans="1:12" ht="12.9" customHeight="1" x14ac:dyDescent="0.3">
      <c r="A1370" s="4">
        <v>45065</v>
      </c>
      <c r="B1370" s="13">
        <v>240619</v>
      </c>
      <c r="C1370" s="6">
        <f t="shared" si="63"/>
        <v>45110</v>
      </c>
      <c r="D1370" s="5">
        <f>VLOOKUP(C1370,Hoja1!$A$1:$C$364,3,TRUE)</f>
        <v>2.2060330019450656</v>
      </c>
      <c r="E1370" s="10">
        <f t="shared" si="64"/>
        <v>530813.45489501976</v>
      </c>
      <c r="F1370" s="10">
        <f t="shared" si="65"/>
        <v>120.60330019450656</v>
      </c>
      <c r="L1370" s="12"/>
    </row>
    <row r="1371" spans="1:12" ht="12.9" customHeight="1" x14ac:dyDescent="0.3">
      <c r="A1371" s="4">
        <v>45065</v>
      </c>
      <c r="B1371" s="13">
        <v>248307</v>
      </c>
      <c r="C1371" s="6">
        <f t="shared" si="63"/>
        <v>45110</v>
      </c>
      <c r="D1371" s="5">
        <f>VLOOKUP(C1371,Hoja1!$A$1:$C$364,3,TRUE)</f>
        <v>2.2060330019450656</v>
      </c>
      <c r="E1371" s="10">
        <f t="shared" si="64"/>
        <v>547773.43661397335</v>
      </c>
      <c r="F1371" s="10">
        <f t="shared" si="65"/>
        <v>120.60330019450656</v>
      </c>
      <c r="L1371" s="12"/>
    </row>
    <row r="1372" spans="1:12" ht="12.9" customHeight="1" x14ac:dyDescent="0.3">
      <c r="A1372" s="4">
        <v>45065</v>
      </c>
      <c r="B1372" s="13">
        <v>251404</v>
      </c>
      <c r="C1372" s="6">
        <f t="shared" si="63"/>
        <v>45110</v>
      </c>
      <c r="D1372" s="5">
        <f>VLOOKUP(C1372,Hoja1!$A$1:$C$364,3,TRUE)</f>
        <v>2.2060330019450656</v>
      </c>
      <c r="E1372" s="10">
        <f t="shared" si="64"/>
        <v>554605.52082099731</v>
      </c>
      <c r="F1372" s="10">
        <f t="shared" si="65"/>
        <v>120.60330019450656</v>
      </c>
      <c r="L1372" s="12"/>
    </row>
    <row r="1373" spans="1:12" ht="12.9" customHeight="1" x14ac:dyDescent="0.3">
      <c r="A1373" s="4">
        <v>45065</v>
      </c>
      <c r="B1373" s="13">
        <v>251559</v>
      </c>
      <c r="C1373" s="6">
        <f t="shared" si="63"/>
        <v>45110</v>
      </c>
      <c r="D1373" s="5">
        <f>VLOOKUP(C1373,Hoja1!$A$1:$C$364,3,TRUE)</f>
        <v>2.2060330019450656</v>
      </c>
      <c r="E1373" s="10">
        <f t="shared" si="64"/>
        <v>554947.45593629871</v>
      </c>
      <c r="F1373" s="10">
        <f t="shared" si="65"/>
        <v>120.60330019450656</v>
      </c>
      <c r="L1373" s="12"/>
    </row>
    <row r="1374" spans="1:12" ht="12.9" customHeight="1" x14ac:dyDescent="0.3">
      <c r="A1374" s="4">
        <v>45065</v>
      </c>
      <c r="B1374" s="13">
        <v>254771</v>
      </c>
      <c r="C1374" s="6">
        <f t="shared" si="63"/>
        <v>45110</v>
      </c>
      <c r="D1374" s="5">
        <f>VLOOKUP(C1374,Hoja1!$A$1:$C$364,3,TRUE)</f>
        <v>2.2060330019450656</v>
      </c>
      <c r="E1374" s="10">
        <f t="shared" si="64"/>
        <v>562033.23393854627</v>
      </c>
      <c r="F1374" s="10">
        <f t="shared" si="65"/>
        <v>120.60330019450656</v>
      </c>
      <c r="L1374" s="12"/>
    </row>
    <row r="1375" spans="1:12" ht="12.9" customHeight="1" x14ac:dyDescent="0.3">
      <c r="A1375" s="4">
        <v>45065</v>
      </c>
      <c r="B1375" s="13">
        <v>261261</v>
      </c>
      <c r="C1375" s="6">
        <f t="shared" si="63"/>
        <v>45110</v>
      </c>
      <c r="D1375" s="5">
        <f>VLOOKUP(C1375,Hoja1!$A$1:$C$364,3,TRUE)</f>
        <v>2.2060330019450656</v>
      </c>
      <c r="E1375" s="10">
        <f t="shared" si="64"/>
        <v>576350.38812116976</v>
      </c>
      <c r="F1375" s="10">
        <f t="shared" si="65"/>
        <v>120.60330019450656</v>
      </c>
      <c r="L1375" s="12"/>
    </row>
    <row r="1376" spans="1:12" ht="12.9" customHeight="1" x14ac:dyDescent="0.3">
      <c r="A1376" s="4">
        <v>45065</v>
      </c>
      <c r="B1376" s="13">
        <v>262848</v>
      </c>
      <c r="C1376" s="6">
        <f t="shared" si="63"/>
        <v>45110</v>
      </c>
      <c r="D1376" s="5">
        <f>VLOOKUP(C1376,Hoja1!$A$1:$C$364,3,TRUE)</f>
        <v>2.2060330019450656</v>
      </c>
      <c r="E1376" s="10">
        <f t="shared" si="64"/>
        <v>579851.36249525659</v>
      </c>
      <c r="F1376" s="10">
        <f t="shared" si="65"/>
        <v>120.60330019450656</v>
      </c>
      <c r="L1376" s="12"/>
    </row>
    <row r="1377" spans="1:12" ht="12.9" customHeight="1" x14ac:dyDescent="0.3">
      <c r="A1377" s="4">
        <v>45065</v>
      </c>
      <c r="B1377" s="13">
        <v>270364</v>
      </c>
      <c r="C1377" s="6">
        <f t="shared" si="63"/>
        <v>45110</v>
      </c>
      <c r="D1377" s="5">
        <f>VLOOKUP(C1377,Hoja1!$A$1:$C$364,3,TRUE)</f>
        <v>2.2060330019450656</v>
      </c>
      <c r="E1377" s="10">
        <f t="shared" si="64"/>
        <v>596431.90653787577</v>
      </c>
      <c r="F1377" s="10">
        <f t="shared" si="65"/>
        <v>120.60330019450656</v>
      </c>
      <c r="L1377" s="12"/>
    </row>
    <row r="1378" spans="1:12" ht="12.9" customHeight="1" x14ac:dyDescent="0.3">
      <c r="A1378" s="4">
        <v>45065</v>
      </c>
      <c r="B1378" s="13">
        <v>272469</v>
      </c>
      <c r="C1378" s="6">
        <f t="shared" si="63"/>
        <v>45110</v>
      </c>
      <c r="D1378" s="5">
        <f>VLOOKUP(C1378,Hoja1!$A$1:$C$364,3,TRUE)</f>
        <v>2.2060330019450656</v>
      </c>
      <c r="E1378" s="10">
        <f t="shared" si="64"/>
        <v>601075.60600697005</v>
      </c>
      <c r="F1378" s="10">
        <f t="shared" si="65"/>
        <v>120.60330019450656</v>
      </c>
      <c r="L1378" s="12"/>
    </row>
    <row r="1379" spans="1:12" ht="12.9" customHeight="1" x14ac:dyDescent="0.3">
      <c r="A1379" s="4">
        <v>45065</v>
      </c>
      <c r="B1379" s="13">
        <v>273425</v>
      </c>
      <c r="C1379" s="6">
        <f t="shared" si="63"/>
        <v>45110</v>
      </c>
      <c r="D1379" s="5">
        <f>VLOOKUP(C1379,Hoja1!$A$1:$C$364,3,TRUE)</f>
        <v>2.2060330019450656</v>
      </c>
      <c r="E1379" s="10">
        <f t="shared" si="64"/>
        <v>603184.57355682959</v>
      </c>
      <c r="F1379" s="10">
        <f t="shared" si="65"/>
        <v>120.60330019450656</v>
      </c>
      <c r="L1379" s="12"/>
    </row>
    <row r="1380" spans="1:12" ht="12.9" customHeight="1" x14ac:dyDescent="0.3">
      <c r="A1380" s="4">
        <v>45065</v>
      </c>
      <c r="B1380" s="13">
        <v>283595</v>
      </c>
      <c r="C1380" s="6">
        <f t="shared" si="63"/>
        <v>45110</v>
      </c>
      <c r="D1380" s="5">
        <f>VLOOKUP(C1380,Hoja1!$A$1:$C$364,3,TRUE)</f>
        <v>2.2060330019450656</v>
      </c>
      <c r="E1380" s="10">
        <f t="shared" si="64"/>
        <v>625619.92918661085</v>
      </c>
      <c r="F1380" s="10">
        <f t="shared" si="65"/>
        <v>120.60330019450656</v>
      </c>
      <c r="L1380" s="12"/>
    </row>
    <row r="1381" spans="1:12" ht="12.9" customHeight="1" x14ac:dyDescent="0.3">
      <c r="A1381" s="4">
        <v>45065</v>
      </c>
      <c r="B1381" s="13">
        <v>290949</v>
      </c>
      <c r="C1381" s="6">
        <f t="shared" si="63"/>
        <v>45110</v>
      </c>
      <c r="D1381" s="5">
        <f>VLOOKUP(C1381,Hoja1!$A$1:$C$364,3,TRUE)</f>
        <v>2.2060330019450656</v>
      </c>
      <c r="E1381" s="10">
        <f t="shared" si="64"/>
        <v>641843.09588291484</v>
      </c>
      <c r="F1381" s="10">
        <f t="shared" si="65"/>
        <v>120.60330019450656</v>
      </c>
      <c r="L1381" s="12"/>
    </row>
    <row r="1382" spans="1:12" ht="12.9" customHeight="1" x14ac:dyDescent="0.3">
      <c r="A1382" s="4">
        <v>45065</v>
      </c>
      <c r="B1382" s="13">
        <v>339900</v>
      </c>
      <c r="C1382" s="6">
        <f t="shared" si="63"/>
        <v>45110</v>
      </c>
      <c r="D1382" s="5">
        <f>VLOOKUP(C1382,Hoja1!$A$1:$C$364,3,TRUE)</f>
        <v>2.2060330019450656</v>
      </c>
      <c r="E1382" s="10">
        <f t="shared" si="64"/>
        <v>749830.61736112775</v>
      </c>
      <c r="F1382" s="10">
        <f t="shared" si="65"/>
        <v>120.60330019450656</v>
      </c>
      <c r="L1382" s="12"/>
    </row>
    <row r="1383" spans="1:12" ht="12.9" customHeight="1" x14ac:dyDescent="0.3">
      <c r="A1383" s="4">
        <v>45065</v>
      </c>
      <c r="B1383" s="13">
        <v>582102</v>
      </c>
      <c r="C1383" s="6">
        <f t="shared" si="63"/>
        <v>45110</v>
      </c>
      <c r="D1383" s="5">
        <f>VLOOKUP(C1383,Hoja1!$A$1:$C$364,3,TRUE)</f>
        <v>2.2060330019450656</v>
      </c>
      <c r="E1383" s="10">
        <f t="shared" si="64"/>
        <v>1284136.2224982264</v>
      </c>
      <c r="F1383" s="10">
        <f t="shared" si="65"/>
        <v>120.60330019450656</v>
      </c>
      <c r="L1383" s="12"/>
    </row>
    <row r="1384" spans="1:12" ht="12.9" customHeight="1" x14ac:dyDescent="0.3">
      <c r="A1384" s="4">
        <v>45065</v>
      </c>
      <c r="B1384" s="13">
        <v>726643</v>
      </c>
      <c r="C1384" s="6">
        <f t="shared" si="63"/>
        <v>45110</v>
      </c>
      <c r="D1384" s="5">
        <f>VLOOKUP(C1384,Hoja1!$A$1:$C$364,3,TRUE)</f>
        <v>2.2060330019450656</v>
      </c>
      <c r="E1384" s="10">
        <f t="shared" si="64"/>
        <v>1602998.4386323683</v>
      </c>
      <c r="F1384" s="10">
        <f t="shared" si="65"/>
        <v>120.60330019450656</v>
      </c>
      <c r="L1384" s="12"/>
    </row>
    <row r="1385" spans="1:12" ht="12.9" customHeight="1" x14ac:dyDescent="0.3">
      <c r="A1385" s="4">
        <v>45068</v>
      </c>
      <c r="B1385" s="13">
        <v>141701</v>
      </c>
      <c r="C1385" s="6">
        <f t="shared" si="63"/>
        <v>45113</v>
      </c>
      <c r="D1385" s="5">
        <f>VLOOKUP(C1385,Hoja1!$A$1:$C$364,3,TRUE)</f>
        <v>2.1895257512115731</v>
      </c>
      <c r="E1385" s="10">
        <f t="shared" si="64"/>
        <v>310257.98847243114</v>
      </c>
      <c r="F1385" s="10">
        <f t="shared" si="65"/>
        <v>118.95257512115731</v>
      </c>
      <c r="L1385" s="12"/>
    </row>
    <row r="1386" spans="1:12" ht="12.9" customHeight="1" x14ac:dyDescent="0.3">
      <c r="A1386" s="4">
        <v>45068</v>
      </c>
      <c r="B1386" s="13">
        <v>147894</v>
      </c>
      <c r="C1386" s="6">
        <f t="shared" si="63"/>
        <v>45113</v>
      </c>
      <c r="D1386" s="5">
        <f>VLOOKUP(C1386,Hoja1!$A$1:$C$364,3,TRUE)</f>
        <v>2.1895257512115731</v>
      </c>
      <c r="E1386" s="10">
        <f t="shared" si="64"/>
        <v>323817.72144968441</v>
      </c>
      <c r="F1386" s="10">
        <f t="shared" si="65"/>
        <v>118.95257512115731</v>
      </c>
      <c r="L1386" s="12"/>
    </row>
    <row r="1387" spans="1:12" ht="12.9" customHeight="1" x14ac:dyDescent="0.3">
      <c r="A1387" s="4">
        <v>45068</v>
      </c>
      <c r="B1387" s="13">
        <v>186487</v>
      </c>
      <c r="C1387" s="6">
        <f t="shared" si="63"/>
        <v>45113</v>
      </c>
      <c r="D1387" s="5">
        <f>VLOOKUP(C1387,Hoja1!$A$1:$C$364,3,TRUE)</f>
        <v>2.1895257512115731</v>
      </c>
      <c r="E1387" s="10">
        <f t="shared" si="64"/>
        <v>408318.08876619261</v>
      </c>
      <c r="F1387" s="10">
        <f t="shared" si="65"/>
        <v>118.95257512115731</v>
      </c>
      <c r="L1387" s="12"/>
    </row>
    <row r="1388" spans="1:12" ht="12.9" customHeight="1" x14ac:dyDescent="0.3">
      <c r="A1388" s="4">
        <v>45068</v>
      </c>
      <c r="B1388" s="13">
        <v>195587</v>
      </c>
      <c r="C1388" s="6">
        <f t="shared" si="63"/>
        <v>45113</v>
      </c>
      <c r="D1388" s="5">
        <f>VLOOKUP(C1388,Hoja1!$A$1:$C$364,3,TRUE)</f>
        <v>2.1895257512115731</v>
      </c>
      <c r="E1388" s="10">
        <f t="shared" si="64"/>
        <v>428242.77310221794</v>
      </c>
      <c r="F1388" s="10">
        <f t="shared" si="65"/>
        <v>118.95257512115731</v>
      </c>
      <c r="L1388" s="12"/>
    </row>
    <row r="1389" spans="1:12" ht="12.9" customHeight="1" x14ac:dyDescent="0.3">
      <c r="A1389" s="4">
        <v>45068</v>
      </c>
      <c r="B1389" s="13">
        <v>200933</v>
      </c>
      <c r="C1389" s="6">
        <f t="shared" si="63"/>
        <v>45113</v>
      </c>
      <c r="D1389" s="5">
        <f>VLOOKUP(C1389,Hoja1!$A$1:$C$364,3,TRUE)</f>
        <v>2.1895257512115731</v>
      </c>
      <c r="E1389" s="10">
        <f t="shared" si="64"/>
        <v>439947.97776819504</v>
      </c>
      <c r="F1389" s="10">
        <f t="shared" si="65"/>
        <v>118.95257512115731</v>
      </c>
      <c r="L1389" s="12"/>
    </row>
    <row r="1390" spans="1:12" ht="12.9" customHeight="1" x14ac:dyDescent="0.3">
      <c r="A1390" s="4">
        <v>45068</v>
      </c>
      <c r="B1390" s="13">
        <v>202757</v>
      </c>
      <c r="C1390" s="6">
        <f t="shared" si="63"/>
        <v>45113</v>
      </c>
      <c r="D1390" s="5">
        <f>VLOOKUP(C1390,Hoja1!$A$1:$C$364,3,TRUE)</f>
        <v>2.1895257512115731</v>
      </c>
      <c r="E1390" s="10">
        <f t="shared" si="64"/>
        <v>443941.67273840494</v>
      </c>
      <c r="F1390" s="10">
        <f t="shared" si="65"/>
        <v>118.95257512115731</v>
      </c>
      <c r="L1390" s="12"/>
    </row>
    <row r="1391" spans="1:12" ht="12.9" customHeight="1" x14ac:dyDescent="0.3">
      <c r="A1391" s="4">
        <v>45068</v>
      </c>
      <c r="B1391" s="13">
        <v>266993</v>
      </c>
      <c r="C1391" s="6">
        <f t="shared" si="63"/>
        <v>45113</v>
      </c>
      <c r="D1391" s="5">
        <f>VLOOKUP(C1391,Hoja1!$A$1:$C$364,3,TRUE)</f>
        <v>2.1895257512115731</v>
      </c>
      <c r="E1391" s="10">
        <f t="shared" si="64"/>
        <v>584588.04889323155</v>
      </c>
      <c r="F1391" s="10">
        <f t="shared" si="65"/>
        <v>118.95257512115731</v>
      </c>
      <c r="L1391" s="12"/>
    </row>
    <row r="1392" spans="1:12" ht="12.9" customHeight="1" x14ac:dyDescent="0.3">
      <c r="A1392" s="4">
        <v>45068</v>
      </c>
      <c r="B1392" s="13">
        <v>284434</v>
      </c>
      <c r="C1392" s="6">
        <f t="shared" si="63"/>
        <v>45113</v>
      </c>
      <c r="D1392" s="5">
        <f>VLOOKUP(C1392,Hoja1!$A$1:$C$364,3,TRUE)</f>
        <v>2.1895257512115731</v>
      </c>
      <c r="E1392" s="10">
        <f t="shared" si="64"/>
        <v>622775.56752011261</v>
      </c>
      <c r="F1392" s="10">
        <f t="shared" si="65"/>
        <v>118.95257512115731</v>
      </c>
      <c r="L1392" s="12"/>
    </row>
    <row r="1393" spans="1:12" ht="12.9" customHeight="1" x14ac:dyDescent="0.3">
      <c r="A1393" s="4">
        <v>45069</v>
      </c>
      <c r="B1393" s="13">
        <v>66726</v>
      </c>
      <c r="C1393" s="6">
        <f t="shared" si="63"/>
        <v>45114</v>
      </c>
      <c r="D1393" s="5">
        <f>VLOOKUP(C1393,Hoja1!$A$1:$C$364,3,TRUE)</f>
        <v>2.1840516685935611</v>
      </c>
      <c r="E1393" s="10">
        <f t="shared" si="64"/>
        <v>145733.03163857397</v>
      </c>
      <c r="F1393" s="10">
        <f t="shared" si="65"/>
        <v>118.40516685935611</v>
      </c>
      <c r="L1393" s="12"/>
    </row>
    <row r="1394" spans="1:12" ht="12.9" customHeight="1" x14ac:dyDescent="0.3">
      <c r="A1394" s="4">
        <v>45069</v>
      </c>
      <c r="B1394" s="13">
        <v>111577</v>
      </c>
      <c r="C1394" s="6">
        <f t="shared" si="63"/>
        <v>45114</v>
      </c>
      <c r="D1394" s="5">
        <f>VLOOKUP(C1394,Hoja1!$A$1:$C$364,3,TRUE)</f>
        <v>2.1840516685935611</v>
      </c>
      <c r="E1394" s="10">
        <f t="shared" si="64"/>
        <v>243689.93302666378</v>
      </c>
      <c r="F1394" s="10">
        <f t="shared" si="65"/>
        <v>118.40516685935611</v>
      </c>
      <c r="L1394" s="12"/>
    </row>
    <row r="1395" spans="1:12" ht="12.9" customHeight="1" x14ac:dyDescent="0.3">
      <c r="A1395" s="4">
        <v>45069</v>
      </c>
      <c r="B1395" s="13">
        <v>138871</v>
      </c>
      <c r="C1395" s="6">
        <f t="shared" si="63"/>
        <v>45114</v>
      </c>
      <c r="D1395" s="5">
        <f>VLOOKUP(C1395,Hoja1!$A$1:$C$364,3,TRUE)</f>
        <v>2.1840516685935611</v>
      </c>
      <c r="E1395" s="10">
        <f t="shared" si="64"/>
        <v>303301.43926925643</v>
      </c>
      <c r="F1395" s="10">
        <f t="shared" si="65"/>
        <v>118.40516685935611</v>
      </c>
      <c r="L1395" s="12"/>
    </row>
    <row r="1396" spans="1:12" ht="12.9" customHeight="1" x14ac:dyDescent="0.3">
      <c r="A1396" s="4">
        <v>45069</v>
      </c>
      <c r="B1396" s="13">
        <v>178033</v>
      </c>
      <c r="C1396" s="6">
        <f t="shared" si="63"/>
        <v>45114</v>
      </c>
      <c r="D1396" s="5">
        <f>VLOOKUP(C1396,Hoja1!$A$1:$C$364,3,TRUE)</f>
        <v>2.1840516685935611</v>
      </c>
      <c r="E1396" s="10">
        <f t="shared" si="64"/>
        <v>388833.27071471745</v>
      </c>
      <c r="F1396" s="10">
        <f t="shared" si="65"/>
        <v>118.40516685935611</v>
      </c>
      <c r="L1396" s="12"/>
    </row>
    <row r="1397" spans="1:12" ht="12.9" customHeight="1" x14ac:dyDescent="0.3">
      <c r="A1397" s="4">
        <v>45069</v>
      </c>
      <c r="B1397" s="13">
        <v>180446</v>
      </c>
      <c r="C1397" s="6">
        <f t="shared" si="63"/>
        <v>45114</v>
      </c>
      <c r="D1397" s="5">
        <f>VLOOKUP(C1397,Hoja1!$A$1:$C$364,3,TRUE)</f>
        <v>2.1840516685935611</v>
      </c>
      <c r="E1397" s="10">
        <f t="shared" si="64"/>
        <v>394103.38739103376</v>
      </c>
      <c r="F1397" s="10">
        <f t="shared" si="65"/>
        <v>118.40516685935611</v>
      </c>
      <c r="L1397" s="12"/>
    </row>
    <row r="1398" spans="1:12" ht="12.9" customHeight="1" x14ac:dyDescent="0.3">
      <c r="A1398" s="4">
        <v>45069</v>
      </c>
      <c r="B1398" s="13">
        <v>188750</v>
      </c>
      <c r="C1398" s="6">
        <f t="shared" si="63"/>
        <v>45114</v>
      </c>
      <c r="D1398" s="5">
        <f>VLOOKUP(C1398,Hoja1!$A$1:$C$364,3,TRUE)</f>
        <v>2.1840516685935611</v>
      </c>
      <c r="E1398" s="10">
        <f t="shared" si="64"/>
        <v>412239.75244703464</v>
      </c>
      <c r="F1398" s="10">
        <f t="shared" si="65"/>
        <v>118.40516685935611</v>
      </c>
      <c r="L1398" s="12"/>
    </row>
    <row r="1399" spans="1:12" ht="12.9" customHeight="1" x14ac:dyDescent="0.3">
      <c r="A1399" s="4">
        <v>45069</v>
      </c>
      <c r="B1399" s="13">
        <v>197209</v>
      </c>
      <c r="C1399" s="6">
        <f t="shared" si="63"/>
        <v>45114</v>
      </c>
      <c r="D1399" s="5">
        <f>VLOOKUP(C1399,Hoja1!$A$1:$C$364,3,TRUE)</f>
        <v>2.1840516685935611</v>
      </c>
      <c r="E1399" s="10">
        <f t="shared" si="64"/>
        <v>430714.64551166759</v>
      </c>
      <c r="F1399" s="10">
        <f t="shared" si="65"/>
        <v>118.40516685935611</v>
      </c>
      <c r="L1399" s="12"/>
    </row>
    <row r="1400" spans="1:12" ht="12.9" customHeight="1" x14ac:dyDescent="0.3">
      <c r="A1400" s="4">
        <v>45069</v>
      </c>
      <c r="B1400" s="13">
        <v>207371</v>
      </c>
      <c r="C1400" s="6">
        <f t="shared" si="63"/>
        <v>45114</v>
      </c>
      <c r="D1400" s="5">
        <f>VLOOKUP(C1400,Hoja1!$A$1:$C$364,3,TRUE)</f>
        <v>2.1840516685935611</v>
      </c>
      <c r="E1400" s="10">
        <f t="shared" si="64"/>
        <v>452908.97856791539</v>
      </c>
      <c r="F1400" s="10">
        <f t="shared" si="65"/>
        <v>118.40516685935611</v>
      </c>
      <c r="L1400" s="12"/>
    </row>
    <row r="1401" spans="1:12" ht="12.9" customHeight="1" x14ac:dyDescent="0.3">
      <c r="A1401" s="4">
        <v>45069</v>
      </c>
      <c r="B1401" s="13">
        <v>213472</v>
      </c>
      <c r="C1401" s="6">
        <f t="shared" si="63"/>
        <v>45114</v>
      </c>
      <c r="D1401" s="5">
        <f>VLOOKUP(C1401,Hoja1!$A$1:$C$364,3,TRUE)</f>
        <v>2.1840516685935611</v>
      </c>
      <c r="E1401" s="10">
        <f t="shared" si="64"/>
        <v>466233.87779800466</v>
      </c>
      <c r="F1401" s="10">
        <f t="shared" si="65"/>
        <v>118.40516685935611</v>
      </c>
      <c r="L1401" s="12"/>
    </row>
    <row r="1402" spans="1:12" ht="12.9" customHeight="1" x14ac:dyDescent="0.3">
      <c r="A1402" s="4">
        <v>45069</v>
      </c>
      <c r="B1402" s="13">
        <v>222517</v>
      </c>
      <c r="C1402" s="6">
        <f t="shared" si="63"/>
        <v>45114</v>
      </c>
      <c r="D1402" s="5">
        <f>VLOOKUP(C1402,Hoja1!$A$1:$C$364,3,TRUE)</f>
        <v>2.1840516685935611</v>
      </c>
      <c r="E1402" s="10">
        <f t="shared" si="64"/>
        <v>485988.62514043343</v>
      </c>
      <c r="F1402" s="10">
        <f t="shared" si="65"/>
        <v>118.40516685935611</v>
      </c>
      <c r="L1402" s="12"/>
    </row>
    <row r="1403" spans="1:12" ht="12.9" customHeight="1" x14ac:dyDescent="0.3">
      <c r="A1403" s="4">
        <v>45069</v>
      </c>
      <c r="B1403" s="13">
        <v>224180</v>
      </c>
      <c r="C1403" s="6">
        <f t="shared" si="63"/>
        <v>45114</v>
      </c>
      <c r="D1403" s="5">
        <f>VLOOKUP(C1403,Hoja1!$A$1:$C$364,3,TRUE)</f>
        <v>2.1840516685935611</v>
      </c>
      <c r="E1403" s="10">
        <f t="shared" si="64"/>
        <v>489620.70306530455</v>
      </c>
      <c r="F1403" s="10">
        <f t="shared" si="65"/>
        <v>118.40516685935611</v>
      </c>
      <c r="L1403" s="12"/>
    </row>
    <row r="1404" spans="1:12" ht="12.9" customHeight="1" x14ac:dyDescent="0.3">
      <c r="A1404" s="4">
        <v>45069</v>
      </c>
      <c r="B1404" s="13">
        <v>232773</v>
      </c>
      <c r="C1404" s="6">
        <f t="shared" si="63"/>
        <v>45114</v>
      </c>
      <c r="D1404" s="5">
        <f>VLOOKUP(C1404,Hoja1!$A$1:$C$364,3,TRUE)</f>
        <v>2.1840516685935611</v>
      </c>
      <c r="E1404" s="10">
        <f t="shared" si="64"/>
        <v>508388.25905352901</v>
      </c>
      <c r="F1404" s="10">
        <f t="shared" si="65"/>
        <v>118.40516685935611</v>
      </c>
      <c r="L1404" s="12"/>
    </row>
    <row r="1405" spans="1:12" ht="12.9" customHeight="1" x14ac:dyDescent="0.3">
      <c r="A1405" s="4">
        <v>45069</v>
      </c>
      <c r="B1405" s="13">
        <v>233829</v>
      </c>
      <c r="C1405" s="6">
        <f t="shared" si="63"/>
        <v>45114</v>
      </c>
      <c r="D1405" s="5">
        <f>VLOOKUP(C1405,Hoja1!$A$1:$C$364,3,TRUE)</f>
        <v>2.1840516685935611</v>
      </c>
      <c r="E1405" s="10">
        <f t="shared" si="64"/>
        <v>510694.61761556379</v>
      </c>
      <c r="F1405" s="10">
        <f t="shared" si="65"/>
        <v>118.40516685935611</v>
      </c>
      <c r="L1405" s="12"/>
    </row>
    <row r="1406" spans="1:12" ht="12.9" customHeight="1" x14ac:dyDescent="0.3">
      <c r="A1406" s="4">
        <v>45069</v>
      </c>
      <c r="B1406" s="13">
        <v>234077</v>
      </c>
      <c r="C1406" s="6">
        <f t="shared" si="63"/>
        <v>45114</v>
      </c>
      <c r="D1406" s="5">
        <f>VLOOKUP(C1406,Hoja1!$A$1:$C$364,3,TRUE)</f>
        <v>2.1840516685935611</v>
      </c>
      <c r="E1406" s="10">
        <f t="shared" si="64"/>
        <v>511236.26242937503</v>
      </c>
      <c r="F1406" s="10">
        <f t="shared" si="65"/>
        <v>118.40516685935611</v>
      </c>
      <c r="L1406" s="12"/>
    </row>
    <row r="1407" spans="1:12" ht="12.9" customHeight="1" x14ac:dyDescent="0.3">
      <c r="A1407" s="4">
        <v>45069</v>
      </c>
      <c r="B1407" s="13">
        <v>246447</v>
      </c>
      <c r="C1407" s="6">
        <f t="shared" si="63"/>
        <v>45114</v>
      </c>
      <c r="D1407" s="5">
        <f>VLOOKUP(C1407,Hoja1!$A$1:$C$364,3,TRUE)</f>
        <v>2.1840516685935611</v>
      </c>
      <c r="E1407" s="10">
        <f t="shared" si="64"/>
        <v>538252.98156987736</v>
      </c>
      <c r="F1407" s="10">
        <f t="shared" si="65"/>
        <v>118.40516685935611</v>
      </c>
      <c r="L1407" s="12"/>
    </row>
    <row r="1408" spans="1:12" ht="12.9" customHeight="1" x14ac:dyDescent="0.3">
      <c r="A1408" s="4">
        <v>45069</v>
      </c>
      <c r="B1408" s="13">
        <v>249710</v>
      </c>
      <c r="C1408" s="6">
        <f t="shared" si="63"/>
        <v>45114</v>
      </c>
      <c r="D1408" s="5">
        <f>VLOOKUP(C1408,Hoja1!$A$1:$C$364,3,TRUE)</f>
        <v>2.1840516685935611</v>
      </c>
      <c r="E1408" s="10">
        <f t="shared" si="64"/>
        <v>545379.54216449813</v>
      </c>
      <c r="F1408" s="10">
        <f t="shared" si="65"/>
        <v>118.40516685935611</v>
      </c>
      <c r="L1408" s="12"/>
    </row>
    <row r="1409" spans="1:12" ht="12.9" customHeight="1" x14ac:dyDescent="0.3">
      <c r="A1409" s="4">
        <v>45069</v>
      </c>
      <c r="B1409" s="13">
        <v>275401</v>
      </c>
      <c r="C1409" s="6">
        <f t="shared" si="63"/>
        <v>45114</v>
      </c>
      <c r="D1409" s="5">
        <f>VLOOKUP(C1409,Hoja1!$A$1:$C$364,3,TRUE)</f>
        <v>2.1840516685935611</v>
      </c>
      <c r="E1409" s="10">
        <f t="shared" si="64"/>
        <v>601490.01358233532</v>
      </c>
      <c r="F1409" s="10">
        <f t="shared" si="65"/>
        <v>118.40516685935611</v>
      </c>
      <c r="L1409" s="12"/>
    </row>
    <row r="1410" spans="1:12" ht="12.9" customHeight="1" x14ac:dyDescent="0.3">
      <c r="A1410" s="4">
        <v>45070</v>
      </c>
      <c r="B1410" s="13">
        <v>95000</v>
      </c>
      <c r="C1410" s="6">
        <f t="shared" si="63"/>
        <v>45115</v>
      </c>
      <c r="D1410" s="5">
        <f>VLOOKUP(C1410,Hoja1!$A$1:$C$364,3,TRUE)</f>
        <v>2.1785910847029264</v>
      </c>
      <c r="E1410" s="10">
        <f t="shared" si="64"/>
        <v>206966.153046778</v>
      </c>
      <c r="F1410" s="10">
        <f t="shared" si="65"/>
        <v>117.85910847029264</v>
      </c>
      <c r="L1410" s="12"/>
    </row>
    <row r="1411" spans="1:12" ht="12.9" customHeight="1" x14ac:dyDescent="0.3">
      <c r="A1411" s="4">
        <v>45070</v>
      </c>
      <c r="B1411" s="13">
        <v>110475</v>
      </c>
      <c r="C1411" s="6">
        <f t="shared" ref="C1411:C1474" si="66">A1411+45</f>
        <v>45115</v>
      </c>
      <c r="D1411" s="5">
        <f>VLOOKUP(C1411,Hoja1!$A$1:$C$364,3,TRUE)</f>
        <v>2.1785910847029264</v>
      </c>
      <c r="E1411" s="10">
        <f t="shared" ref="E1411:E1474" si="67">B1411*D1411</f>
        <v>240679.85008255579</v>
      </c>
      <c r="F1411" s="10">
        <f t="shared" ref="F1411:F1474" si="68">(D1411-1)*100</f>
        <v>117.85910847029264</v>
      </c>
      <c r="L1411" s="12"/>
    </row>
    <row r="1412" spans="1:12" ht="12.9" customHeight="1" x14ac:dyDescent="0.3">
      <c r="A1412" s="4">
        <v>45070</v>
      </c>
      <c r="B1412" s="13">
        <v>117026</v>
      </c>
      <c r="C1412" s="6">
        <f t="shared" si="66"/>
        <v>45115</v>
      </c>
      <c r="D1412" s="5">
        <f>VLOOKUP(C1412,Hoja1!$A$1:$C$364,3,TRUE)</f>
        <v>2.1785910847029264</v>
      </c>
      <c r="E1412" s="10">
        <f t="shared" si="67"/>
        <v>254951.80027844466</v>
      </c>
      <c r="F1412" s="10">
        <f t="shared" si="68"/>
        <v>117.85910847029264</v>
      </c>
      <c r="L1412" s="12"/>
    </row>
    <row r="1413" spans="1:12" ht="12.9" customHeight="1" x14ac:dyDescent="0.3">
      <c r="A1413" s="4">
        <v>45070</v>
      </c>
      <c r="B1413" s="13">
        <v>182101</v>
      </c>
      <c r="C1413" s="6">
        <f t="shared" si="66"/>
        <v>45115</v>
      </c>
      <c r="D1413" s="5">
        <f>VLOOKUP(C1413,Hoja1!$A$1:$C$364,3,TRUE)</f>
        <v>2.1785910847029264</v>
      </c>
      <c r="E1413" s="10">
        <f t="shared" si="67"/>
        <v>396723.6151154876</v>
      </c>
      <c r="F1413" s="10">
        <f t="shared" si="68"/>
        <v>117.85910847029264</v>
      </c>
      <c r="L1413" s="12"/>
    </row>
    <row r="1414" spans="1:12" ht="12.9" customHeight="1" x14ac:dyDescent="0.3">
      <c r="A1414" s="4">
        <v>45070</v>
      </c>
      <c r="B1414" s="13">
        <v>192293</v>
      </c>
      <c r="C1414" s="6">
        <f t="shared" si="66"/>
        <v>45115</v>
      </c>
      <c r="D1414" s="5">
        <f>VLOOKUP(C1414,Hoja1!$A$1:$C$364,3,TRUE)</f>
        <v>2.1785910847029264</v>
      </c>
      <c r="E1414" s="10">
        <f t="shared" si="67"/>
        <v>418927.8154507798</v>
      </c>
      <c r="F1414" s="10">
        <f t="shared" si="68"/>
        <v>117.85910847029264</v>
      </c>
      <c r="L1414" s="12"/>
    </row>
    <row r="1415" spans="1:12" ht="12.9" customHeight="1" x14ac:dyDescent="0.3">
      <c r="A1415" s="4">
        <v>45070</v>
      </c>
      <c r="B1415" s="13">
        <v>198538</v>
      </c>
      <c r="C1415" s="6">
        <f t="shared" si="66"/>
        <v>45115</v>
      </c>
      <c r="D1415" s="5">
        <f>VLOOKUP(C1415,Hoja1!$A$1:$C$364,3,TRUE)</f>
        <v>2.1785910847029264</v>
      </c>
      <c r="E1415" s="10">
        <f t="shared" si="67"/>
        <v>432533.11677474959</v>
      </c>
      <c r="F1415" s="10">
        <f t="shared" si="68"/>
        <v>117.85910847029264</v>
      </c>
      <c r="L1415" s="12"/>
    </row>
    <row r="1416" spans="1:12" ht="12.9" customHeight="1" x14ac:dyDescent="0.3">
      <c r="A1416" s="4">
        <v>45070</v>
      </c>
      <c r="B1416" s="13">
        <v>202645</v>
      </c>
      <c r="C1416" s="6">
        <f t="shared" si="66"/>
        <v>45115</v>
      </c>
      <c r="D1416" s="5">
        <f>VLOOKUP(C1416,Hoja1!$A$1:$C$364,3,TRUE)</f>
        <v>2.1785910847029264</v>
      </c>
      <c r="E1416" s="10">
        <f t="shared" si="67"/>
        <v>441480.59035962453</v>
      </c>
      <c r="F1416" s="10">
        <f t="shared" si="68"/>
        <v>117.85910847029264</v>
      </c>
      <c r="L1416" s="12"/>
    </row>
    <row r="1417" spans="1:12" ht="12.9" customHeight="1" x14ac:dyDescent="0.3">
      <c r="A1417" s="4">
        <v>45070</v>
      </c>
      <c r="B1417" s="13">
        <v>208672</v>
      </c>
      <c r="C1417" s="6">
        <f t="shared" si="66"/>
        <v>45115</v>
      </c>
      <c r="D1417" s="5">
        <f>VLOOKUP(C1417,Hoja1!$A$1:$C$364,3,TRUE)</f>
        <v>2.1785910847029264</v>
      </c>
      <c r="E1417" s="10">
        <f t="shared" si="67"/>
        <v>454610.95882712904</v>
      </c>
      <c r="F1417" s="10">
        <f t="shared" si="68"/>
        <v>117.85910847029264</v>
      </c>
      <c r="L1417" s="12"/>
    </row>
    <row r="1418" spans="1:12" ht="12.9" customHeight="1" x14ac:dyDescent="0.3">
      <c r="A1418" s="4">
        <v>45070</v>
      </c>
      <c r="B1418" s="13">
        <v>210708</v>
      </c>
      <c r="C1418" s="6">
        <f t="shared" si="66"/>
        <v>45115</v>
      </c>
      <c r="D1418" s="5">
        <f>VLOOKUP(C1418,Hoja1!$A$1:$C$364,3,TRUE)</f>
        <v>2.1785910847029264</v>
      </c>
      <c r="E1418" s="10">
        <f t="shared" si="67"/>
        <v>459046.57027558424</v>
      </c>
      <c r="F1418" s="10">
        <f t="shared" si="68"/>
        <v>117.85910847029264</v>
      </c>
      <c r="L1418" s="12"/>
    </row>
    <row r="1419" spans="1:12" ht="12.9" customHeight="1" x14ac:dyDescent="0.3">
      <c r="A1419" s="4">
        <v>45070</v>
      </c>
      <c r="B1419" s="13">
        <v>219939</v>
      </c>
      <c r="C1419" s="6">
        <f t="shared" si="66"/>
        <v>45115</v>
      </c>
      <c r="D1419" s="5">
        <f>VLOOKUP(C1419,Hoja1!$A$1:$C$364,3,TRUE)</f>
        <v>2.1785910847029264</v>
      </c>
      <c r="E1419" s="10">
        <f t="shared" si="67"/>
        <v>479157.1445784769</v>
      </c>
      <c r="F1419" s="10">
        <f t="shared" si="68"/>
        <v>117.85910847029264</v>
      </c>
      <c r="L1419" s="12"/>
    </row>
    <row r="1420" spans="1:12" ht="12.9" customHeight="1" x14ac:dyDescent="0.3">
      <c r="A1420" s="4">
        <v>45070</v>
      </c>
      <c r="B1420" s="13">
        <v>250851</v>
      </c>
      <c r="C1420" s="6">
        <f t="shared" si="66"/>
        <v>45115</v>
      </c>
      <c r="D1420" s="5">
        <f>VLOOKUP(C1420,Hoja1!$A$1:$C$364,3,TRUE)</f>
        <v>2.1785910847029264</v>
      </c>
      <c r="E1420" s="10">
        <f t="shared" si="67"/>
        <v>546501.75218881376</v>
      </c>
      <c r="F1420" s="10">
        <f t="shared" si="68"/>
        <v>117.85910847029264</v>
      </c>
      <c r="L1420" s="12"/>
    </row>
    <row r="1421" spans="1:12" ht="12.9" customHeight="1" x14ac:dyDescent="0.3">
      <c r="A1421" s="4">
        <v>45070</v>
      </c>
      <c r="B1421" s="13">
        <v>253806</v>
      </c>
      <c r="C1421" s="6">
        <f t="shared" si="66"/>
        <v>45115</v>
      </c>
      <c r="D1421" s="5">
        <f>VLOOKUP(C1421,Hoja1!$A$1:$C$364,3,TRUE)</f>
        <v>2.1785910847029264</v>
      </c>
      <c r="E1421" s="10">
        <f t="shared" si="67"/>
        <v>552939.48884411098</v>
      </c>
      <c r="F1421" s="10">
        <f t="shared" si="68"/>
        <v>117.85910847029264</v>
      </c>
      <c r="L1421" s="12"/>
    </row>
    <row r="1422" spans="1:12" ht="12.9" customHeight="1" x14ac:dyDescent="0.3">
      <c r="A1422" s="4">
        <v>45070</v>
      </c>
      <c r="B1422" s="13">
        <v>266378</v>
      </c>
      <c r="C1422" s="6">
        <f t="shared" si="66"/>
        <v>45115</v>
      </c>
      <c r="D1422" s="5">
        <f>VLOOKUP(C1422,Hoja1!$A$1:$C$364,3,TRUE)</f>
        <v>2.1785910847029264</v>
      </c>
      <c r="E1422" s="10">
        <f t="shared" si="67"/>
        <v>580328.73596099613</v>
      </c>
      <c r="F1422" s="10">
        <f t="shared" si="68"/>
        <v>117.85910847029264</v>
      </c>
      <c r="L1422" s="12"/>
    </row>
    <row r="1423" spans="1:12" ht="12.9" customHeight="1" x14ac:dyDescent="0.3">
      <c r="A1423" s="4">
        <v>45070</v>
      </c>
      <c r="B1423" s="13">
        <v>284117</v>
      </c>
      <c r="C1423" s="6">
        <f t="shared" si="66"/>
        <v>45115</v>
      </c>
      <c r="D1423" s="5">
        <f>VLOOKUP(C1423,Hoja1!$A$1:$C$364,3,TRUE)</f>
        <v>2.1785910847029264</v>
      </c>
      <c r="E1423" s="10">
        <f t="shared" si="67"/>
        <v>618974.76321254135</v>
      </c>
      <c r="F1423" s="10">
        <f t="shared" si="68"/>
        <v>117.85910847029264</v>
      </c>
      <c r="L1423" s="12"/>
    </row>
    <row r="1424" spans="1:12" ht="12.9" customHeight="1" x14ac:dyDescent="0.3">
      <c r="A1424" s="4">
        <v>45070</v>
      </c>
      <c r="B1424" s="13">
        <v>286868</v>
      </c>
      <c r="C1424" s="6">
        <f t="shared" si="66"/>
        <v>45115</v>
      </c>
      <c r="D1424" s="5">
        <f>VLOOKUP(C1424,Hoja1!$A$1:$C$364,3,TRUE)</f>
        <v>2.1785910847029264</v>
      </c>
      <c r="E1424" s="10">
        <f t="shared" si="67"/>
        <v>624968.06728655903</v>
      </c>
      <c r="F1424" s="10">
        <f t="shared" si="68"/>
        <v>117.85910847029264</v>
      </c>
      <c r="L1424" s="12"/>
    </row>
    <row r="1425" spans="1:12" ht="12.9" customHeight="1" x14ac:dyDescent="0.3">
      <c r="A1425" s="4">
        <v>45070</v>
      </c>
      <c r="B1425" s="13">
        <v>305709</v>
      </c>
      <c r="C1425" s="6">
        <f t="shared" si="66"/>
        <v>45115</v>
      </c>
      <c r="D1425" s="5">
        <f>VLOOKUP(C1425,Hoja1!$A$1:$C$364,3,TRUE)</f>
        <v>2.1785910847029264</v>
      </c>
      <c r="E1425" s="10">
        <f t="shared" si="67"/>
        <v>666014.90191344696</v>
      </c>
      <c r="F1425" s="10">
        <f t="shared" si="68"/>
        <v>117.85910847029264</v>
      </c>
      <c r="L1425" s="12"/>
    </row>
    <row r="1426" spans="1:12" ht="12.9" customHeight="1" x14ac:dyDescent="0.3">
      <c r="A1426" s="4">
        <v>45070</v>
      </c>
      <c r="B1426" s="13">
        <v>314326</v>
      </c>
      <c r="C1426" s="6">
        <f t="shared" si="66"/>
        <v>45115</v>
      </c>
      <c r="D1426" s="5">
        <f>VLOOKUP(C1426,Hoja1!$A$1:$C$364,3,TRUE)</f>
        <v>2.1785910847029264</v>
      </c>
      <c r="E1426" s="10">
        <f t="shared" si="67"/>
        <v>684787.82129033201</v>
      </c>
      <c r="F1426" s="10">
        <f t="shared" si="68"/>
        <v>117.85910847029264</v>
      </c>
      <c r="L1426" s="12"/>
    </row>
    <row r="1427" spans="1:12" ht="12.9" customHeight="1" x14ac:dyDescent="0.3">
      <c r="A1427" s="4">
        <v>45070</v>
      </c>
      <c r="B1427" s="13">
        <v>332205</v>
      </c>
      <c r="C1427" s="6">
        <f t="shared" si="66"/>
        <v>45115</v>
      </c>
      <c r="D1427" s="5">
        <f>VLOOKUP(C1427,Hoja1!$A$1:$C$364,3,TRUE)</f>
        <v>2.1785910847029264</v>
      </c>
      <c r="E1427" s="10">
        <f t="shared" si="67"/>
        <v>723738.85129373567</v>
      </c>
      <c r="F1427" s="10">
        <f t="shared" si="68"/>
        <v>117.85910847029264</v>
      </c>
      <c r="L1427" s="12"/>
    </row>
    <row r="1428" spans="1:12" ht="12.9" customHeight="1" x14ac:dyDescent="0.3">
      <c r="A1428" s="4">
        <v>45071</v>
      </c>
      <c r="B1428" s="13">
        <v>155053</v>
      </c>
      <c r="C1428" s="6">
        <f t="shared" si="66"/>
        <v>45116</v>
      </c>
      <c r="D1428" s="5">
        <f>VLOOKUP(C1428,Hoja1!$A$1:$C$364,3,TRUE)</f>
        <v>2.173144002087628</v>
      </c>
      <c r="E1428" s="10">
        <f t="shared" si="67"/>
        <v>336952.496955693</v>
      </c>
      <c r="F1428" s="10">
        <f t="shared" si="68"/>
        <v>117.31440020876281</v>
      </c>
      <c r="L1428" s="12"/>
    </row>
    <row r="1429" spans="1:12" ht="12.9" customHeight="1" x14ac:dyDescent="0.3">
      <c r="A1429" s="4">
        <v>45071</v>
      </c>
      <c r="B1429" s="13">
        <v>156943</v>
      </c>
      <c r="C1429" s="6">
        <f t="shared" si="66"/>
        <v>45116</v>
      </c>
      <c r="D1429" s="5">
        <f>VLOOKUP(C1429,Hoja1!$A$1:$C$364,3,TRUE)</f>
        <v>2.173144002087628</v>
      </c>
      <c r="E1429" s="10">
        <f t="shared" si="67"/>
        <v>341059.73911963863</v>
      </c>
      <c r="F1429" s="10">
        <f t="shared" si="68"/>
        <v>117.31440020876281</v>
      </c>
      <c r="L1429" s="12"/>
    </row>
    <row r="1430" spans="1:12" ht="12.9" customHeight="1" x14ac:dyDescent="0.3">
      <c r="A1430" s="4">
        <v>45071</v>
      </c>
      <c r="B1430" s="13">
        <v>168903</v>
      </c>
      <c r="C1430" s="6">
        <f t="shared" si="66"/>
        <v>45116</v>
      </c>
      <c r="D1430" s="5">
        <f>VLOOKUP(C1430,Hoja1!$A$1:$C$364,3,TRUE)</f>
        <v>2.173144002087628</v>
      </c>
      <c r="E1430" s="10">
        <f t="shared" si="67"/>
        <v>367050.54138460662</v>
      </c>
      <c r="F1430" s="10">
        <f t="shared" si="68"/>
        <v>117.31440020876281</v>
      </c>
      <c r="L1430" s="12"/>
    </row>
    <row r="1431" spans="1:12" ht="12.9" customHeight="1" x14ac:dyDescent="0.3">
      <c r="A1431" s="4">
        <v>45071</v>
      </c>
      <c r="B1431" s="13">
        <v>170339</v>
      </c>
      <c r="C1431" s="6">
        <f t="shared" si="66"/>
        <v>45116</v>
      </c>
      <c r="D1431" s="5">
        <f>VLOOKUP(C1431,Hoja1!$A$1:$C$364,3,TRUE)</f>
        <v>2.173144002087628</v>
      </c>
      <c r="E1431" s="10">
        <f t="shared" si="67"/>
        <v>370171.17617160449</v>
      </c>
      <c r="F1431" s="10">
        <f t="shared" si="68"/>
        <v>117.31440020876281</v>
      </c>
      <c r="L1431" s="12"/>
    </row>
    <row r="1432" spans="1:12" ht="12.9" customHeight="1" x14ac:dyDescent="0.3">
      <c r="A1432" s="4">
        <v>45071</v>
      </c>
      <c r="B1432" s="13">
        <v>174109</v>
      </c>
      <c r="C1432" s="6">
        <f t="shared" si="66"/>
        <v>45116</v>
      </c>
      <c r="D1432" s="5">
        <f>VLOOKUP(C1432,Hoja1!$A$1:$C$364,3,TRUE)</f>
        <v>2.173144002087628</v>
      </c>
      <c r="E1432" s="10">
        <f t="shared" si="67"/>
        <v>378363.92905947485</v>
      </c>
      <c r="F1432" s="10">
        <f t="shared" si="68"/>
        <v>117.31440020876281</v>
      </c>
      <c r="L1432" s="12"/>
    </row>
    <row r="1433" spans="1:12" ht="12.9" customHeight="1" x14ac:dyDescent="0.3">
      <c r="A1433" s="4">
        <v>45071</v>
      </c>
      <c r="B1433" s="13">
        <v>181542</v>
      </c>
      <c r="C1433" s="6">
        <f t="shared" si="66"/>
        <v>45116</v>
      </c>
      <c r="D1433" s="5">
        <f>VLOOKUP(C1433,Hoja1!$A$1:$C$364,3,TRUE)</f>
        <v>2.173144002087628</v>
      </c>
      <c r="E1433" s="10">
        <f t="shared" si="67"/>
        <v>394516.90842699219</v>
      </c>
      <c r="F1433" s="10">
        <f t="shared" si="68"/>
        <v>117.31440020876281</v>
      </c>
      <c r="L1433" s="12"/>
    </row>
    <row r="1434" spans="1:12" ht="12.9" customHeight="1" x14ac:dyDescent="0.3">
      <c r="A1434" s="4">
        <v>45071</v>
      </c>
      <c r="B1434" s="13">
        <v>194448</v>
      </c>
      <c r="C1434" s="6">
        <f t="shared" si="66"/>
        <v>45116</v>
      </c>
      <c r="D1434" s="5">
        <f>VLOOKUP(C1434,Hoja1!$A$1:$C$364,3,TRUE)</f>
        <v>2.173144002087628</v>
      </c>
      <c r="E1434" s="10">
        <f t="shared" si="67"/>
        <v>422563.50491793512</v>
      </c>
      <c r="F1434" s="10">
        <f t="shared" si="68"/>
        <v>117.31440020876281</v>
      </c>
      <c r="L1434" s="12"/>
    </row>
    <row r="1435" spans="1:12" ht="12.9" customHeight="1" x14ac:dyDescent="0.3">
      <c r="A1435" s="4">
        <v>45071</v>
      </c>
      <c r="B1435" s="13">
        <v>200844</v>
      </c>
      <c r="C1435" s="6">
        <f t="shared" si="66"/>
        <v>45116</v>
      </c>
      <c r="D1435" s="5">
        <f>VLOOKUP(C1435,Hoja1!$A$1:$C$364,3,TRUE)</f>
        <v>2.173144002087628</v>
      </c>
      <c r="E1435" s="10">
        <f t="shared" si="67"/>
        <v>436462.93395528756</v>
      </c>
      <c r="F1435" s="10">
        <f t="shared" si="68"/>
        <v>117.31440020876281</v>
      </c>
      <c r="L1435" s="12"/>
    </row>
    <row r="1436" spans="1:12" ht="12.9" customHeight="1" x14ac:dyDescent="0.3">
      <c r="A1436" s="4">
        <v>45071</v>
      </c>
      <c r="B1436" s="13">
        <v>217464</v>
      </c>
      <c r="C1436" s="6">
        <f t="shared" si="66"/>
        <v>45116</v>
      </c>
      <c r="D1436" s="5">
        <f>VLOOKUP(C1436,Hoja1!$A$1:$C$364,3,TRUE)</f>
        <v>2.173144002087628</v>
      </c>
      <c r="E1436" s="10">
        <f t="shared" si="67"/>
        <v>472580.58726998395</v>
      </c>
      <c r="F1436" s="10">
        <f t="shared" si="68"/>
        <v>117.31440020876281</v>
      </c>
      <c r="L1436" s="12"/>
    </row>
    <row r="1437" spans="1:12" ht="12.9" customHeight="1" x14ac:dyDescent="0.3">
      <c r="A1437" s="4">
        <v>45071</v>
      </c>
      <c r="B1437" s="13">
        <v>220739</v>
      </c>
      <c r="C1437" s="6">
        <f t="shared" si="66"/>
        <v>45116</v>
      </c>
      <c r="D1437" s="5">
        <f>VLOOKUP(C1437,Hoja1!$A$1:$C$364,3,TRUE)</f>
        <v>2.173144002087628</v>
      </c>
      <c r="E1437" s="10">
        <f t="shared" si="67"/>
        <v>479697.63387682091</v>
      </c>
      <c r="F1437" s="10">
        <f t="shared" si="68"/>
        <v>117.31440020876281</v>
      </c>
      <c r="L1437" s="12"/>
    </row>
    <row r="1438" spans="1:12" ht="12.9" customHeight="1" x14ac:dyDescent="0.3">
      <c r="A1438" s="4">
        <v>45071</v>
      </c>
      <c r="B1438" s="13">
        <v>221605</v>
      </c>
      <c r="C1438" s="6">
        <f t="shared" si="66"/>
        <v>45116</v>
      </c>
      <c r="D1438" s="5">
        <f>VLOOKUP(C1438,Hoja1!$A$1:$C$364,3,TRUE)</f>
        <v>2.173144002087628</v>
      </c>
      <c r="E1438" s="10">
        <f t="shared" si="67"/>
        <v>481579.57658262883</v>
      </c>
      <c r="F1438" s="10">
        <f t="shared" si="68"/>
        <v>117.31440020876281</v>
      </c>
      <c r="L1438" s="12"/>
    </row>
    <row r="1439" spans="1:12" ht="12.9" customHeight="1" x14ac:dyDescent="0.3">
      <c r="A1439" s="4">
        <v>45071</v>
      </c>
      <c r="B1439" s="13">
        <v>234751</v>
      </c>
      <c r="C1439" s="6">
        <f t="shared" si="66"/>
        <v>45116</v>
      </c>
      <c r="D1439" s="5">
        <f>VLOOKUP(C1439,Hoja1!$A$1:$C$364,3,TRUE)</f>
        <v>2.173144002087628</v>
      </c>
      <c r="E1439" s="10">
        <f t="shared" si="67"/>
        <v>510147.72763407277</v>
      </c>
      <c r="F1439" s="10">
        <f t="shared" si="68"/>
        <v>117.31440020876281</v>
      </c>
      <c r="L1439" s="12"/>
    </row>
    <row r="1440" spans="1:12" ht="12.9" customHeight="1" x14ac:dyDescent="0.3">
      <c r="A1440" s="4">
        <v>45071</v>
      </c>
      <c r="B1440" s="13">
        <v>245386</v>
      </c>
      <c r="C1440" s="6">
        <f t="shared" si="66"/>
        <v>45116</v>
      </c>
      <c r="D1440" s="5">
        <f>VLOOKUP(C1440,Hoja1!$A$1:$C$364,3,TRUE)</f>
        <v>2.173144002087628</v>
      </c>
      <c r="E1440" s="10">
        <f t="shared" si="67"/>
        <v>533259.11409627472</v>
      </c>
      <c r="F1440" s="10">
        <f t="shared" si="68"/>
        <v>117.31440020876281</v>
      </c>
      <c r="L1440" s="12"/>
    </row>
    <row r="1441" spans="1:12" ht="12.9" customHeight="1" x14ac:dyDescent="0.3">
      <c r="A1441" s="4">
        <v>45071</v>
      </c>
      <c r="B1441" s="13">
        <v>266983</v>
      </c>
      <c r="C1441" s="6">
        <f t="shared" si="66"/>
        <v>45116</v>
      </c>
      <c r="D1441" s="5">
        <f>VLOOKUP(C1441,Hoja1!$A$1:$C$364,3,TRUE)</f>
        <v>2.173144002087628</v>
      </c>
      <c r="E1441" s="10">
        <f t="shared" si="67"/>
        <v>580192.50510936114</v>
      </c>
      <c r="F1441" s="10">
        <f t="shared" si="68"/>
        <v>117.31440020876281</v>
      </c>
      <c r="L1441" s="12"/>
    </row>
    <row r="1442" spans="1:12" ht="12.9" customHeight="1" x14ac:dyDescent="0.3">
      <c r="A1442" s="4">
        <v>45071</v>
      </c>
      <c r="B1442" s="13">
        <v>284908</v>
      </c>
      <c r="C1442" s="6">
        <f t="shared" si="66"/>
        <v>45116</v>
      </c>
      <c r="D1442" s="5">
        <f>VLOOKUP(C1442,Hoja1!$A$1:$C$364,3,TRUE)</f>
        <v>2.173144002087628</v>
      </c>
      <c r="E1442" s="10">
        <f t="shared" si="67"/>
        <v>619146.11134678195</v>
      </c>
      <c r="F1442" s="10">
        <f t="shared" si="68"/>
        <v>117.31440020876281</v>
      </c>
      <c r="L1442" s="12"/>
    </row>
    <row r="1443" spans="1:12" ht="12.9" customHeight="1" x14ac:dyDescent="0.3">
      <c r="A1443" s="4">
        <v>45071</v>
      </c>
      <c r="B1443" s="13">
        <v>292094</v>
      </c>
      <c r="C1443" s="6">
        <f t="shared" si="66"/>
        <v>45116</v>
      </c>
      <c r="D1443" s="5">
        <f>VLOOKUP(C1443,Hoja1!$A$1:$C$364,3,TRUE)</f>
        <v>2.173144002087628</v>
      </c>
      <c r="E1443" s="10">
        <f t="shared" si="67"/>
        <v>634762.32414578367</v>
      </c>
      <c r="F1443" s="10">
        <f t="shared" si="68"/>
        <v>117.31440020876281</v>
      </c>
      <c r="L1443" s="12"/>
    </row>
    <row r="1444" spans="1:12" ht="12.9" customHeight="1" x14ac:dyDescent="0.3">
      <c r="A1444" s="4">
        <v>45071</v>
      </c>
      <c r="B1444" s="13">
        <v>312164</v>
      </c>
      <c r="C1444" s="6">
        <f t="shared" si="66"/>
        <v>45116</v>
      </c>
      <c r="D1444" s="5">
        <f>VLOOKUP(C1444,Hoja1!$A$1:$C$364,3,TRUE)</f>
        <v>2.173144002087628</v>
      </c>
      <c r="E1444" s="10">
        <f t="shared" si="67"/>
        <v>678377.32426768227</v>
      </c>
      <c r="F1444" s="10">
        <f t="shared" si="68"/>
        <v>117.31440020876281</v>
      </c>
      <c r="L1444" s="12"/>
    </row>
    <row r="1445" spans="1:12" ht="12.9" customHeight="1" x14ac:dyDescent="0.3">
      <c r="A1445" s="4">
        <v>45071</v>
      </c>
      <c r="B1445" s="13">
        <v>355647</v>
      </c>
      <c r="C1445" s="6">
        <f t="shared" si="66"/>
        <v>45116</v>
      </c>
      <c r="D1445" s="5">
        <f>VLOOKUP(C1445,Hoja1!$A$1:$C$364,3,TRUE)</f>
        <v>2.173144002087628</v>
      </c>
      <c r="E1445" s="10">
        <f t="shared" si="67"/>
        <v>772872.14491045859</v>
      </c>
      <c r="F1445" s="10">
        <f t="shared" si="68"/>
        <v>117.31440020876281</v>
      </c>
      <c r="L1445" s="12"/>
    </row>
    <row r="1446" spans="1:12" ht="12.9" customHeight="1" x14ac:dyDescent="0.3">
      <c r="A1446" s="4">
        <v>45071</v>
      </c>
      <c r="B1446" s="13">
        <v>357868</v>
      </c>
      <c r="C1446" s="6">
        <f t="shared" si="66"/>
        <v>45116</v>
      </c>
      <c r="D1446" s="5">
        <f>VLOOKUP(C1446,Hoja1!$A$1:$C$364,3,TRUE)</f>
        <v>2.173144002087628</v>
      </c>
      <c r="E1446" s="10">
        <f t="shared" si="67"/>
        <v>777698.69773909531</v>
      </c>
      <c r="F1446" s="10">
        <f t="shared" si="68"/>
        <v>117.31440020876281</v>
      </c>
      <c r="L1446" s="12"/>
    </row>
    <row r="1447" spans="1:12" ht="12.9" customHeight="1" x14ac:dyDescent="0.3">
      <c r="A1447" s="4">
        <v>45071</v>
      </c>
      <c r="B1447" s="13">
        <v>375760</v>
      </c>
      <c r="C1447" s="6">
        <f t="shared" si="66"/>
        <v>45116</v>
      </c>
      <c r="D1447" s="5">
        <f>VLOOKUP(C1447,Hoja1!$A$1:$C$364,3,TRUE)</f>
        <v>2.173144002087628</v>
      </c>
      <c r="E1447" s="10">
        <f t="shared" si="67"/>
        <v>816580.59022444708</v>
      </c>
      <c r="F1447" s="10">
        <f t="shared" si="68"/>
        <v>117.31440020876281</v>
      </c>
      <c r="L1447" s="12"/>
    </row>
    <row r="1448" spans="1:12" ht="12.9" customHeight="1" x14ac:dyDescent="0.3">
      <c r="A1448" s="4">
        <v>45071</v>
      </c>
      <c r="B1448" s="13">
        <v>589367</v>
      </c>
      <c r="C1448" s="6">
        <f t="shared" si="66"/>
        <v>45116</v>
      </c>
      <c r="D1448" s="5">
        <f>VLOOKUP(C1448,Hoja1!$A$1:$C$364,3,TRUE)</f>
        <v>2.173144002087628</v>
      </c>
      <c r="E1448" s="10">
        <f t="shared" si="67"/>
        <v>1280779.361078379</v>
      </c>
      <c r="F1448" s="10">
        <f t="shared" si="68"/>
        <v>117.31440020876281</v>
      </c>
      <c r="L1448" s="12"/>
    </row>
    <row r="1449" spans="1:12" ht="12.9" customHeight="1" x14ac:dyDescent="0.3">
      <c r="A1449" s="4">
        <v>45071</v>
      </c>
      <c r="B1449" s="13">
        <v>679911</v>
      </c>
      <c r="C1449" s="6">
        <f t="shared" si="66"/>
        <v>45116</v>
      </c>
      <c r="D1449" s="5">
        <f>VLOOKUP(C1449,Hoja1!$A$1:$C$364,3,TRUE)</f>
        <v>2.173144002087628</v>
      </c>
      <c r="E1449" s="10">
        <f t="shared" si="67"/>
        <v>1477544.5116034013</v>
      </c>
      <c r="F1449" s="10">
        <f t="shared" si="68"/>
        <v>117.31440020876281</v>
      </c>
      <c r="L1449" s="12"/>
    </row>
    <row r="1450" spans="1:12" ht="12.9" customHeight="1" x14ac:dyDescent="0.3">
      <c r="A1450" s="4">
        <v>45072</v>
      </c>
      <c r="B1450" s="13">
        <v>122833</v>
      </c>
      <c r="C1450" s="6">
        <f t="shared" si="66"/>
        <v>45117</v>
      </c>
      <c r="D1450" s="5">
        <f>VLOOKUP(C1450,Hoja1!$A$1:$C$364,3,TRUE)</f>
        <v>2.1677084703140004</v>
      </c>
      <c r="E1450" s="10">
        <f t="shared" si="67"/>
        <v>266266.13453407958</v>
      </c>
      <c r="F1450" s="10">
        <f t="shared" si="68"/>
        <v>116.77084703140004</v>
      </c>
      <c r="L1450" s="12"/>
    </row>
    <row r="1451" spans="1:12" ht="12.9" customHeight="1" x14ac:dyDescent="0.3">
      <c r="A1451" s="4">
        <v>45072</v>
      </c>
      <c r="B1451" s="13">
        <v>129689</v>
      </c>
      <c r="C1451" s="6">
        <f t="shared" si="66"/>
        <v>45117</v>
      </c>
      <c r="D1451" s="5">
        <f>VLOOKUP(C1451,Hoja1!$A$1:$C$364,3,TRUE)</f>
        <v>2.1677084703140004</v>
      </c>
      <c r="E1451" s="10">
        <f t="shared" si="67"/>
        <v>281127.94380655239</v>
      </c>
      <c r="F1451" s="10">
        <f t="shared" si="68"/>
        <v>116.77084703140004</v>
      </c>
      <c r="L1451" s="12"/>
    </row>
    <row r="1452" spans="1:12" ht="12.9" customHeight="1" x14ac:dyDescent="0.3">
      <c r="A1452" s="4">
        <v>45072</v>
      </c>
      <c r="B1452" s="13">
        <v>133787</v>
      </c>
      <c r="C1452" s="6">
        <f t="shared" si="66"/>
        <v>45117</v>
      </c>
      <c r="D1452" s="5">
        <f>VLOOKUP(C1452,Hoja1!$A$1:$C$364,3,TRUE)</f>
        <v>2.1677084703140004</v>
      </c>
      <c r="E1452" s="10">
        <f t="shared" si="67"/>
        <v>290011.21311789914</v>
      </c>
      <c r="F1452" s="10">
        <f t="shared" si="68"/>
        <v>116.77084703140004</v>
      </c>
      <c r="L1452" s="12"/>
    </row>
    <row r="1453" spans="1:12" ht="12.9" customHeight="1" x14ac:dyDescent="0.3">
      <c r="A1453" s="4">
        <v>45072</v>
      </c>
      <c r="B1453" s="13">
        <v>136715</v>
      </c>
      <c r="C1453" s="6">
        <f t="shared" si="66"/>
        <v>45117</v>
      </c>
      <c r="D1453" s="5">
        <f>VLOOKUP(C1453,Hoja1!$A$1:$C$364,3,TRUE)</f>
        <v>2.1677084703140004</v>
      </c>
      <c r="E1453" s="10">
        <f t="shared" si="67"/>
        <v>296358.26351897855</v>
      </c>
      <c r="F1453" s="10">
        <f t="shared" si="68"/>
        <v>116.77084703140004</v>
      </c>
      <c r="L1453" s="12"/>
    </row>
    <row r="1454" spans="1:12" ht="12.9" customHeight="1" x14ac:dyDescent="0.3">
      <c r="A1454" s="4">
        <v>45072</v>
      </c>
      <c r="B1454" s="13">
        <v>139822</v>
      </c>
      <c r="C1454" s="6">
        <f t="shared" si="66"/>
        <v>45117</v>
      </c>
      <c r="D1454" s="5">
        <f>VLOOKUP(C1454,Hoja1!$A$1:$C$364,3,TRUE)</f>
        <v>2.1677084703140004</v>
      </c>
      <c r="E1454" s="10">
        <f t="shared" si="67"/>
        <v>303093.33373624418</v>
      </c>
      <c r="F1454" s="10">
        <f t="shared" si="68"/>
        <v>116.77084703140004</v>
      </c>
      <c r="L1454" s="12"/>
    </row>
    <row r="1455" spans="1:12" ht="12.9" customHeight="1" x14ac:dyDescent="0.3">
      <c r="A1455" s="4">
        <v>45072</v>
      </c>
      <c r="B1455" s="13">
        <v>165296</v>
      </c>
      <c r="C1455" s="6">
        <f t="shared" si="66"/>
        <v>45117</v>
      </c>
      <c r="D1455" s="5">
        <f>VLOOKUP(C1455,Hoja1!$A$1:$C$364,3,TRUE)</f>
        <v>2.1677084703140004</v>
      </c>
      <c r="E1455" s="10">
        <f t="shared" si="67"/>
        <v>358313.53930902301</v>
      </c>
      <c r="F1455" s="10">
        <f t="shared" si="68"/>
        <v>116.77084703140004</v>
      </c>
      <c r="L1455" s="12"/>
    </row>
    <row r="1456" spans="1:12" ht="12.9" customHeight="1" x14ac:dyDescent="0.3">
      <c r="A1456" s="4">
        <v>45072</v>
      </c>
      <c r="B1456" s="13">
        <v>170570</v>
      </c>
      <c r="C1456" s="6">
        <f t="shared" si="66"/>
        <v>45117</v>
      </c>
      <c r="D1456" s="5">
        <f>VLOOKUP(C1456,Hoja1!$A$1:$C$364,3,TRUE)</f>
        <v>2.1677084703140004</v>
      </c>
      <c r="E1456" s="10">
        <f t="shared" si="67"/>
        <v>369746.03378145903</v>
      </c>
      <c r="F1456" s="10">
        <f t="shared" si="68"/>
        <v>116.77084703140004</v>
      </c>
      <c r="L1456" s="12"/>
    </row>
    <row r="1457" spans="1:12" ht="12.9" customHeight="1" x14ac:dyDescent="0.3">
      <c r="A1457" s="4">
        <v>45072</v>
      </c>
      <c r="B1457" s="13">
        <v>171168</v>
      </c>
      <c r="C1457" s="6">
        <f t="shared" si="66"/>
        <v>45117</v>
      </c>
      <c r="D1457" s="5">
        <f>VLOOKUP(C1457,Hoja1!$A$1:$C$364,3,TRUE)</f>
        <v>2.1677084703140004</v>
      </c>
      <c r="E1457" s="10">
        <f t="shared" si="67"/>
        <v>371042.32344670681</v>
      </c>
      <c r="F1457" s="10">
        <f t="shared" si="68"/>
        <v>116.77084703140004</v>
      </c>
      <c r="L1457" s="12"/>
    </row>
    <row r="1458" spans="1:12" ht="12.9" customHeight="1" x14ac:dyDescent="0.3">
      <c r="A1458" s="4">
        <v>45072</v>
      </c>
      <c r="B1458" s="13">
        <v>199431</v>
      </c>
      <c r="C1458" s="6">
        <f t="shared" si="66"/>
        <v>45117</v>
      </c>
      <c r="D1458" s="5">
        <f>VLOOKUP(C1458,Hoja1!$A$1:$C$364,3,TRUE)</f>
        <v>2.1677084703140004</v>
      </c>
      <c r="E1458" s="10">
        <f t="shared" si="67"/>
        <v>432308.2679431914</v>
      </c>
      <c r="F1458" s="10">
        <f t="shared" si="68"/>
        <v>116.77084703140004</v>
      </c>
      <c r="L1458" s="12"/>
    </row>
    <row r="1459" spans="1:12" ht="12.9" customHeight="1" x14ac:dyDescent="0.3">
      <c r="A1459" s="4">
        <v>45072</v>
      </c>
      <c r="B1459" s="13">
        <v>207077</v>
      </c>
      <c r="C1459" s="6">
        <f t="shared" si="66"/>
        <v>45117</v>
      </c>
      <c r="D1459" s="5">
        <f>VLOOKUP(C1459,Hoja1!$A$1:$C$364,3,TRUE)</f>
        <v>2.1677084703140004</v>
      </c>
      <c r="E1459" s="10">
        <f t="shared" si="67"/>
        <v>448882.56690721225</v>
      </c>
      <c r="F1459" s="10">
        <f t="shared" si="68"/>
        <v>116.77084703140004</v>
      </c>
      <c r="L1459" s="12"/>
    </row>
    <row r="1460" spans="1:12" ht="12.9" customHeight="1" x14ac:dyDescent="0.3">
      <c r="A1460" s="4">
        <v>45072</v>
      </c>
      <c r="B1460" s="13">
        <v>210027</v>
      </c>
      <c r="C1460" s="6">
        <f t="shared" si="66"/>
        <v>45117</v>
      </c>
      <c r="D1460" s="5">
        <f>VLOOKUP(C1460,Hoja1!$A$1:$C$364,3,TRUE)</f>
        <v>2.1677084703140004</v>
      </c>
      <c r="E1460" s="10">
        <f t="shared" si="67"/>
        <v>455277.30689463858</v>
      </c>
      <c r="F1460" s="10">
        <f t="shared" si="68"/>
        <v>116.77084703140004</v>
      </c>
      <c r="L1460" s="12"/>
    </row>
    <row r="1461" spans="1:12" ht="12.9" customHeight="1" x14ac:dyDescent="0.3">
      <c r="A1461" s="4">
        <v>45072</v>
      </c>
      <c r="B1461" s="13">
        <v>211933</v>
      </c>
      <c r="C1461" s="6">
        <f t="shared" si="66"/>
        <v>45117</v>
      </c>
      <c r="D1461" s="5">
        <f>VLOOKUP(C1461,Hoja1!$A$1:$C$364,3,TRUE)</f>
        <v>2.1677084703140004</v>
      </c>
      <c r="E1461" s="10">
        <f t="shared" si="67"/>
        <v>459408.95923905703</v>
      </c>
      <c r="F1461" s="10">
        <f t="shared" si="68"/>
        <v>116.77084703140004</v>
      </c>
      <c r="L1461" s="12"/>
    </row>
    <row r="1462" spans="1:12" ht="12.9" customHeight="1" x14ac:dyDescent="0.3">
      <c r="A1462" s="4">
        <v>45072</v>
      </c>
      <c r="B1462" s="13">
        <v>219244</v>
      </c>
      <c r="C1462" s="6">
        <f t="shared" si="66"/>
        <v>45117</v>
      </c>
      <c r="D1462" s="5">
        <f>VLOOKUP(C1462,Hoja1!$A$1:$C$364,3,TRUE)</f>
        <v>2.1677084703140004</v>
      </c>
      <c r="E1462" s="10">
        <f t="shared" si="67"/>
        <v>475257.07586552273</v>
      </c>
      <c r="F1462" s="10">
        <f t="shared" si="68"/>
        <v>116.77084703140004</v>
      </c>
      <c r="L1462" s="12"/>
    </row>
    <row r="1463" spans="1:12" ht="12.9" customHeight="1" x14ac:dyDescent="0.3">
      <c r="A1463" s="4">
        <v>45072</v>
      </c>
      <c r="B1463" s="13">
        <v>225413</v>
      </c>
      <c r="C1463" s="6">
        <f t="shared" si="66"/>
        <v>45117</v>
      </c>
      <c r="D1463" s="5">
        <f>VLOOKUP(C1463,Hoja1!$A$1:$C$364,3,TRUE)</f>
        <v>2.1677084703140004</v>
      </c>
      <c r="E1463" s="10">
        <f t="shared" si="67"/>
        <v>488629.6694188898</v>
      </c>
      <c r="F1463" s="10">
        <f t="shared" si="68"/>
        <v>116.77084703140004</v>
      </c>
      <c r="L1463" s="12"/>
    </row>
    <row r="1464" spans="1:12" ht="12.9" customHeight="1" x14ac:dyDescent="0.3">
      <c r="A1464" s="4">
        <v>45072</v>
      </c>
      <c r="B1464" s="13">
        <v>229612</v>
      </c>
      <c r="C1464" s="6">
        <f t="shared" si="66"/>
        <v>45117</v>
      </c>
      <c r="D1464" s="5">
        <f>VLOOKUP(C1464,Hoja1!$A$1:$C$364,3,TRUE)</f>
        <v>2.1677084703140004</v>
      </c>
      <c r="E1464" s="10">
        <f t="shared" si="67"/>
        <v>497731.87728573824</v>
      </c>
      <c r="F1464" s="10">
        <f t="shared" si="68"/>
        <v>116.77084703140004</v>
      </c>
      <c r="L1464" s="12"/>
    </row>
    <row r="1465" spans="1:12" ht="12.9" customHeight="1" x14ac:dyDescent="0.3">
      <c r="A1465" s="4">
        <v>45072</v>
      </c>
      <c r="B1465" s="13">
        <v>230160</v>
      </c>
      <c r="C1465" s="6">
        <f t="shared" si="66"/>
        <v>45117</v>
      </c>
      <c r="D1465" s="5">
        <f>VLOOKUP(C1465,Hoja1!$A$1:$C$364,3,TRUE)</f>
        <v>2.1677084703140004</v>
      </c>
      <c r="E1465" s="10">
        <f t="shared" si="67"/>
        <v>498919.78152747033</v>
      </c>
      <c r="F1465" s="10">
        <f t="shared" si="68"/>
        <v>116.77084703140004</v>
      </c>
      <c r="L1465" s="12"/>
    </row>
    <row r="1466" spans="1:12" ht="12.9" customHeight="1" x14ac:dyDescent="0.3">
      <c r="A1466" s="4">
        <v>45072</v>
      </c>
      <c r="B1466" s="13">
        <v>261560</v>
      </c>
      <c r="C1466" s="6">
        <f t="shared" si="66"/>
        <v>45117</v>
      </c>
      <c r="D1466" s="5">
        <f>VLOOKUP(C1466,Hoja1!$A$1:$C$364,3,TRUE)</f>
        <v>2.1677084703140004</v>
      </c>
      <c r="E1466" s="10">
        <f t="shared" si="67"/>
        <v>566985.8274953299</v>
      </c>
      <c r="F1466" s="10">
        <f t="shared" si="68"/>
        <v>116.77084703140004</v>
      </c>
      <c r="L1466" s="12"/>
    </row>
    <row r="1467" spans="1:12" ht="12.9" customHeight="1" x14ac:dyDescent="0.3">
      <c r="A1467" s="4">
        <v>45072</v>
      </c>
      <c r="B1467" s="13">
        <v>270391</v>
      </c>
      <c r="C1467" s="6">
        <f t="shared" si="66"/>
        <v>45117</v>
      </c>
      <c r="D1467" s="5">
        <f>VLOOKUP(C1467,Hoja1!$A$1:$C$364,3,TRUE)</f>
        <v>2.1677084703140004</v>
      </c>
      <c r="E1467" s="10">
        <f t="shared" si="67"/>
        <v>586128.86099667288</v>
      </c>
      <c r="F1467" s="10">
        <f t="shared" si="68"/>
        <v>116.77084703140004</v>
      </c>
      <c r="L1467" s="12"/>
    </row>
    <row r="1468" spans="1:12" ht="12.9" customHeight="1" x14ac:dyDescent="0.3">
      <c r="A1468" s="4">
        <v>45072</v>
      </c>
      <c r="B1468" s="13">
        <v>293468</v>
      </c>
      <c r="C1468" s="6">
        <f t="shared" si="66"/>
        <v>45117</v>
      </c>
      <c r="D1468" s="5">
        <f>VLOOKUP(C1468,Hoja1!$A$1:$C$364,3,TRUE)</f>
        <v>2.1677084703140004</v>
      </c>
      <c r="E1468" s="10">
        <f t="shared" si="67"/>
        <v>636153.06936610909</v>
      </c>
      <c r="F1468" s="10">
        <f t="shared" si="68"/>
        <v>116.77084703140004</v>
      </c>
      <c r="L1468" s="12"/>
    </row>
    <row r="1469" spans="1:12" ht="12.9" customHeight="1" x14ac:dyDescent="0.3">
      <c r="A1469" s="4">
        <v>45072</v>
      </c>
      <c r="B1469" s="13">
        <v>296473</v>
      </c>
      <c r="C1469" s="6">
        <f t="shared" si="66"/>
        <v>45117</v>
      </c>
      <c r="D1469" s="5">
        <f>VLOOKUP(C1469,Hoja1!$A$1:$C$364,3,TRUE)</f>
        <v>2.1677084703140004</v>
      </c>
      <c r="E1469" s="10">
        <f t="shared" si="67"/>
        <v>642667.0333194026</v>
      </c>
      <c r="F1469" s="10">
        <f t="shared" si="68"/>
        <v>116.77084703140004</v>
      </c>
      <c r="L1469" s="12"/>
    </row>
    <row r="1470" spans="1:12" ht="12.9" customHeight="1" x14ac:dyDescent="0.3">
      <c r="A1470" s="4">
        <v>45072</v>
      </c>
      <c r="B1470" s="13">
        <v>324567</v>
      </c>
      <c r="C1470" s="6">
        <f t="shared" si="66"/>
        <v>45117</v>
      </c>
      <c r="D1470" s="5">
        <f>VLOOKUP(C1470,Hoja1!$A$1:$C$364,3,TRUE)</f>
        <v>2.1677084703140004</v>
      </c>
      <c r="E1470" s="10">
        <f t="shared" si="67"/>
        <v>703566.63508440414</v>
      </c>
      <c r="F1470" s="10">
        <f t="shared" si="68"/>
        <v>116.77084703140004</v>
      </c>
      <c r="L1470" s="12"/>
    </row>
    <row r="1471" spans="1:12" ht="12.9" customHeight="1" x14ac:dyDescent="0.3">
      <c r="A1471" s="4">
        <v>45072</v>
      </c>
      <c r="B1471" s="13">
        <v>334798</v>
      </c>
      <c r="C1471" s="6">
        <f t="shared" si="66"/>
        <v>45117</v>
      </c>
      <c r="D1471" s="5">
        <f>VLOOKUP(C1471,Hoja1!$A$1:$C$364,3,TRUE)</f>
        <v>2.1677084703140004</v>
      </c>
      <c r="E1471" s="10">
        <f t="shared" si="67"/>
        <v>725744.4604441867</v>
      </c>
      <c r="F1471" s="10">
        <f t="shared" si="68"/>
        <v>116.77084703140004</v>
      </c>
      <c r="L1471" s="12"/>
    </row>
    <row r="1472" spans="1:12" ht="12.9" customHeight="1" x14ac:dyDescent="0.3">
      <c r="A1472" s="4">
        <v>45075</v>
      </c>
      <c r="B1472" s="13">
        <v>173685</v>
      </c>
      <c r="C1472" s="6">
        <f t="shared" si="66"/>
        <v>45120</v>
      </c>
      <c r="D1472" s="5">
        <f>VLOOKUP(C1472,Hoja1!$A$1:$C$364,3,TRUE)</f>
        <v>2.1514887933747175</v>
      </c>
      <c r="E1472" s="10">
        <f t="shared" si="67"/>
        <v>373681.33107728779</v>
      </c>
      <c r="F1472" s="10">
        <f t="shared" si="68"/>
        <v>115.14887933747175</v>
      </c>
      <c r="L1472" s="12"/>
    </row>
    <row r="1473" spans="1:12" ht="12.9" customHeight="1" x14ac:dyDescent="0.3">
      <c r="A1473" s="4">
        <v>45075</v>
      </c>
      <c r="B1473" s="13">
        <v>193072</v>
      </c>
      <c r="C1473" s="6">
        <f t="shared" si="66"/>
        <v>45120</v>
      </c>
      <c r="D1473" s="5">
        <f>VLOOKUP(C1473,Hoja1!$A$1:$C$364,3,TRUE)</f>
        <v>2.1514887933747175</v>
      </c>
      <c r="E1473" s="10">
        <f t="shared" si="67"/>
        <v>415392.24431444349</v>
      </c>
      <c r="F1473" s="10">
        <f t="shared" si="68"/>
        <v>115.14887933747175</v>
      </c>
      <c r="L1473" s="12"/>
    </row>
    <row r="1474" spans="1:12" ht="12.9" customHeight="1" x14ac:dyDescent="0.3">
      <c r="A1474" s="4">
        <v>45075</v>
      </c>
      <c r="B1474" s="13">
        <v>208377</v>
      </c>
      <c r="C1474" s="6">
        <f t="shared" si="66"/>
        <v>45120</v>
      </c>
      <c r="D1474" s="5">
        <f>VLOOKUP(C1474,Hoja1!$A$1:$C$364,3,TRUE)</f>
        <v>2.1514887933747175</v>
      </c>
      <c r="E1474" s="10">
        <f t="shared" si="67"/>
        <v>448320.7802970435</v>
      </c>
      <c r="F1474" s="10">
        <f t="shared" si="68"/>
        <v>115.14887933747175</v>
      </c>
      <c r="L1474" s="12"/>
    </row>
    <row r="1475" spans="1:12" ht="12.9" customHeight="1" x14ac:dyDescent="0.3">
      <c r="A1475" s="4">
        <v>45075</v>
      </c>
      <c r="B1475" s="13">
        <v>236711</v>
      </c>
      <c r="C1475" s="6">
        <f t="shared" ref="C1475:C1538" si="69">A1475+45</f>
        <v>45120</v>
      </c>
      <c r="D1475" s="5">
        <f>VLOOKUP(C1475,Hoja1!$A$1:$C$364,3,TRUE)</f>
        <v>2.1514887933747175</v>
      </c>
      <c r="E1475" s="10">
        <f t="shared" ref="E1475:E1538" si="70">B1475*D1475</f>
        <v>509281.06376852276</v>
      </c>
      <c r="F1475" s="10">
        <f t="shared" ref="F1475:F1538" si="71">(D1475-1)*100</f>
        <v>115.14887933747175</v>
      </c>
      <c r="L1475" s="12"/>
    </row>
    <row r="1476" spans="1:12" ht="12.9" customHeight="1" x14ac:dyDescent="0.3">
      <c r="A1476" s="4">
        <v>45075</v>
      </c>
      <c r="B1476" s="13">
        <v>239167</v>
      </c>
      <c r="C1476" s="6">
        <f t="shared" si="69"/>
        <v>45120</v>
      </c>
      <c r="D1476" s="5">
        <f>VLOOKUP(C1476,Hoja1!$A$1:$C$364,3,TRUE)</f>
        <v>2.1514887933747175</v>
      </c>
      <c r="E1476" s="10">
        <f t="shared" si="70"/>
        <v>514565.12024505105</v>
      </c>
      <c r="F1476" s="10">
        <f t="shared" si="71"/>
        <v>115.14887933747175</v>
      </c>
      <c r="L1476" s="12"/>
    </row>
    <row r="1477" spans="1:12" ht="12.9" customHeight="1" x14ac:dyDescent="0.3">
      <c r="A1477" s="4">
        <v>45075</v>
      </c>
      <c r="B1477" s="13">
        <v>244492</v>
      </c>
      <c r="C1477" s="6">
        <f t="shared" si="69"/>
        <v>45120</v>
      </c>
      <c r="D1477" s="5">
        <f>VLOOKUP(C1477,Hoja1!$A$1:$C$364,3,TRUE)</f>
        <v>2.1514887933747175</v>
      </c>
      <c r="E1477" s="10">
        <f t="shared" si="70"/>
        <v>526021.7980697715</v>
      </c>
      <c r="F1477" s="10">
        <f t="shared" si="71"/>
        <v>115.14887933747175</v>
      </c>
      <c r="L1477" s="12"/>
    </row>
    <row r="1478" spans="1:12" ht="12.9" customHeight="1" x14ac:dyDescent="0.3">
      <c r="A1478" s="4">
        <v>45075</v>
      </c>
      <c r="B1478" s="13">
        <v>254679</v>
      </c>
      <c r="C1478" s="6">
        <f t="shared" si="69"/>
        <v>45120</v>
      </c>
      <c r="D1478" s="5">
        <f>VLOOKUP(C1478,Hoja1!$A$1:$C$364,3,TRUE)</f>
        <v>2.1514887933747175</v>
      </c>
      <c r="E1478" s="10">
        <f t="shared" si="70"/>
        <v>547939.01440787967</v>
      </c>
      <c r="F1478" s="10">
        <f t="shared" si="71"/>
        <v>115.14887933747175</v>
      </c>
      <c r="L1478" s="12"/>
    </row>
    <row r="1479" spans="1:12" ht="12.9" customHeight="1" x14ac:dyDescent="0.3">
      <c r="A1479" s="4">
        <v>45075</v>
      </c>
      <c r="B1479" s="13">
        <v>318312</v>
      </c>
      <c r="C1479" s="6">
        <f t="shared" si="69"/>
        <v>45120</v>
      </c>
      <c r="D1479" s="5">
        <f>VLOOKUP(C1479,Hoja1!$A$1:$C$364,3,TRUE)</f>
        <v>2.1514887933747175</v>
      </c>
      <c r="E1479" s="10">
        <f t="shared" si="70"/>
        <v>684844.7007966931</v>
      </c>
      <c r="F1479" s="10">
        <f t="shared" si="71"/>
        <v>115.14887933747175</v>
      </c>
      <c r="L1479" s="12"/>
    </row>
    <row r="1480" spans="1:12" ht="12.9" customHeight="1" x14ac:dyDescent="0.3">
      <c r="A1480" s="4">
        <v>45075</v>
      </c>
      <c r="B1480" s="13">
        <v>340556</v>
      </c>
      <c r="C1480" s="6">
        <f t="shared" si="69"/>
        <v>45120</v>
      </c>
      <c r="D1480" s="5">
        <f>VLOOKUP(C1480,Hoja1!$A$1:$C$364,3,TRUE)</f>
        <v>2.1514887933747175</v>
      </c>
      <c r="E1480" s="10">
        <f t="shared" si="70"/>
        <v>732702.41751652036</v>
      </c>
      <c r="F1480" s="10">
        <f t="shared" si="71"/>
        <v>115.14887933747175</v>
      </c>
      <c r="L1480" s="12"/>
    </row>
    <row r="1481" spans="1:12" ht="12.9" customHeight="1" x14ac:dyDescent="0.3">
      <c r="A1481" s="4">
        <v>45075</v>
      </c>
      <c r="B1481" s="13">
        <v>378964</v>
      </c>
      <c r="C1481" s="6">
        <f t="shared" si="69"/>
        <v>45120</v>
      </c>
      <c r="D1481" s="5">
        <f>VLOOKUP(C1481,Hoja1!$A$1:$C$364,3,TRUE)</f>
        <v>2.1514887933747175</v>
      </c>
      <c r="E1481" s="10">
        <f t="shared" si="70"/>
        <v>815336.79909245647</v>
      </c>
      <c r="F1481" s="10">
        <f t="shared" si="71"/>
        <v>115.14887933747175</v>
      </c>
      <c r="L1481" s="12"/>
    </row>
    <row r="1482" spans="1:12" ht="12.9" customHeight="1" x14ac:dyDescent="0.3">
      <c r="A1482" s="4">
        <v>45075</v>
      </c>
      <c r="B1482" s="13">
        <v>608996</v>
      </c>
      <c r="C1482" s="6">
        <f t="shared" si="69"/>
        <v>45120</v>
      </c>
      <c r="D1482" s="5">
        <f>VLOOKUP(C1482,Hoja1!$A$1:$C$364,3,TRUE)</f>
        <v>2.1514887933747175</v>
      </c>
      <c r="E1482" s="10">
        <f t="shared" si="70"/>
        <v>1310248.0692100294</v>
      </c>
      <c r="F1482" s="10">
        <f t="shared" si="71"/>
        <v>115.14887933747175</v>
      </c>
      <c r="L1482" s="12"/>
    </row>
    <row r="1483" spans="1:12" ht="12.9" customHeight="1" x14ac:dyDescent="0.3">
      <c r="A1483" s="4">
        <v>45076</v>
      </c>
      <c r="B1483" s="13">
        <v>122968</v>
      </c>
      <c r="C1483" s="6">
        <f t="shared" si="69"/>
        <v>45121</v>
      </c>
      <c r="D1483" s="5">
        <f>VLOOKUP(C1483,Hoja1!$A$1:$C$364,3,TRUE)</f>
        <v>2.1461092464250937</v>
      </c>
      <c r="E1483" s="10">
        <f t="shared" si="70"/>
        <v>263902.7618144009</v>
      </c>
      <c r="F1483" s="10">
        <f t="shared" si="71"/>
        <v>114.61092464250937</v>
      </c>
      <c r="L1483" s="12"/>
    </row>
    <row r="1484" spans="1:12" ht="12.9" customHeight="1" x14ac:dyDescent="0.3">
      <c r="A1484" s="4">
        <v>45076</v>
      </c>
      <c r="B1484" s="13">
        <v>177025</v>
      </c>
      <c r="C1484" s="6">
        <f t="shared" si="69"/>
        <v>45121</v>
      </c>
      <c r="D1484" s="5">
        <f>VLOOKUP(C1484,Hoja1!$A$1:$C$364,3,TRUE)</f>
        <v>2.1461092464250937</v>
      </c>
      <c r="E1484" s="10">
        <f t="shared" si="70"/>
        <v>379914.98934840219</v>
      </c>
      <c r="F1484" s="10">
        <f t="shared" si="71"/>
        <v>114.61092464250937</v>
      </c>
      <c r="L1484" s="12"/>
    </row>
    <row r="1485" spans="1:12" ht="12.9" customHeight="1" x14ac:dyDescent="0.3">
      <c r="A1485" s="4">
        <v>45076</v>
      </c>
      <c r="B1485" s="13">
        <v>209356</v>
      </c>
      <c r="C1485" s="6">
        <f t="shared" si="69"/>
        <v>45121</v>
      </c>
      <c r="D1485" s="5">
        <f>VLOOKUP(C1485,Hoja1!$A$1:$C$364,3,TRUE)</f>
        <v>2.1461092464250937</v>
      </c>
      <c r="E1485" s="10">
        <f t="shared" si="70"/>
        <v>449300.84739457193</v>
      </c>
      <c r="F1485" s="10">
        <f t="shared" si="71"/>
        <v>114.61092464250937</v>
      </c>
      <c r="L1485" s="12"/>
    </row>
    <row r="1486" spans="1:12" ht="12.9" customHeight="1" x14ac:dyDescent="0.3">
      <c r="A1486" s="4">
        <v>45076</v>
      </c>
      <c r="B1486" s="13">
        <v>227083</v>
      </c>
      <c r="C1486" s="6">
        <f t="shared" si="69"/>
        <v>45121</v>
      </c>
      <c r="D1486" s="5">
        <f>VLOOKUP(C1486,Hoja1!$A$1:$C$364,3,TRUE)</f>
        <v>2.1461092464250937</v>
      </c>
      <c r="E1486" s="10">
        <f t="shared" si="70"/>
        <v>487344.92600594956</v>
      </c>
      <c r="F1486" s="10">
        <f t="shared" si="71"/>
        <v>114.61092464250937</v>
      </c>
      <c r="L1486" s="12"/>
    </row>
    <row r="1487" spans="1:12" ht="12.9" customHeight="1" x14ac:dyDescent="0.3">
      <c r="A1487" s="4">
        <v>45076</v>
      </c>
      <c r="B1487" s="13">
        <v>228513</v>
      </c>
      <c r="C1487" s="6">
        <f t="shared" si="69"/>
        <v>45121</v>
      </c>
      <c r="D1487" s="5">
        <f>VLOOKUP(C1487,Hoja1!$A$1:$C$364,3,TRUE)</f>
        <v>2.1461092464250937</v>
      </c>
      <c r="E1487" s="10">
        <f t="shared" si="70"/>
        <v>490413.86222833744</v>
      </c>
      <c r="F1487" s="10">
        <f t="shared" si="71"/>
        <v>114.61092464250937</v>
      </c>
      <c r="L1487" s="12"/>
    </row>
    <row r="1488" spans="1:12" ht="12.9" customHeight="1" x14ac:dyDescent="0.3">
      <c r="A1488" s="4">
        <v>45076</v>
      </c>
      <c r="B1488" s="13">
        <v>231621</v>
      </c>
      <c r="C1488" s="6">
        <f t="shared" si="69"/>
        <v>45121</v>
      </c>
      <c r="D1488" s="5">
        <f>VLOOKUP(C1488,Hoja1!$A$1:$C$364,3,TRUE)</f>
        <v>2.1461092464250937</v>
      </c>
      <c r="E1488" s="10">
        <f t="shared" si="70"/>
        <v>497083.96976622666</v>
      </c>
      <c r="F1488" s="10">
        <f t="shared" si="71"/>
        <v>114.61092464250937</v>
      </c>
      <c r="L1488" s="12"/>
    </row>
    <row r="1489" spans="1:12" ht="12.9" customHeight="1" x14ac:dyDescent="0.3">
      <c r="A1489" s="4">
        <v>45076</v>
      </c>
      <c r="B1489" s="13">
        <v>263869</v>
      </c>
      <c r="C1489" s="6">
        <f t="shared" si="69"/>
        <v>45121</v>
      </c>
      <c r="D1489" s="5">
        <f>VLOOKUP(C1489,Hoja1!$A$1:$C$364,3,TRUE)</f>
        <v>2.1461092464250937</v>
      </c>
      <c r="E1489" s="10">
        <f t="shared" si="70"/>
        <v>566291.70074494299</v>
      </c>
      <c r="F1489" s="10">
        <f t="shared" si="71"/>
        <v>114.61092464250937</v>
      </c>
      <c r="L1489" s="12"/>
    </row>
    <row r="1490" spans="1:12" ht="12.9" customHeight="1" x14ac:dyDescent="0.3">
      <c r="A1490" s="4">
        <v>45076</v>
      </c>
      <c r="B1490" s="13">
        <v>268935</v>
      </c>
      <c r="C1490" s="6">
        <f t="shared" si="69"/>
        <v>45121</v>
      </c>
      <c r="D1490" s="5">
        <f>VLOOKUP(C1490,Hoja1!$A$1:$C$364,3,TRUE)</f>
        <v>2.1461092464250937</v>
      </c>
      <c r="E1490" s="10">
        <f t="shared" si="70"/>
        <v>577163.89018733252</v>
      </c>
      <c r="F1490" s="10">
        <f t="shared" si="71"/>
        <v>114.61092464250937</v>
      </c>
      <c r="L1490" s="12"/>
    </row>
    <row r="1491" spans="1:12" ht="12.9" customHeight="1" x14ac:dyDescent="0.3">
      <c r="A1491" s="4">
        <v>45076</v>
      </c>
      <c r="B1491" s="13">
        <v>279827</v>
      </c>
      <c r="C1491" s="6">
        <f t="shared" si="69"/>
        <v>45121</v>
      </c>
      <c r="D1491" s="5">
        <f>VLOOKUP(C1491,Hoja1!$A$1:$C$364,3,TRUE)</f>
        <v>2.1461092464250937</v>
      </c>
      <c r="E1491" s="10">
        <f t="shared" si="70"/>
        <v>600539.31209939474</v>
      </c>
      <c r="F1491" s="10">
        <f t="shared" si="71"/>
        <v>114.61092464250937</v>
      </c>
      <c r="L1491" s="12"/>
    </row>
    <row r="1492" spans="1:12" ht="12.9" customHeight="1" x14ac:dyDescent="0.3">
      <c r="A1492" s="4">
        <v>45077</v>
      </c>
      <c r="B1492" s="13">
        <v>109664</v>
      </c>
      <c r="C1492" s="6">
        <f t="shared" si="69"/>
        <v>45122</v>
      </c>
      <c r="D1492" s="5">
        <f>VLOOKUP(C1492,Hoja1!$A$1:$C$364,3,TRUE)</f>
        <v>2.140743204959088</v>
      </c>
      <c r="E1492" s="10">
        <f t="shared" si="70"/>
        <v>234762.46282863343</v>
      </c>
      <c r="F1492" s="10">
        <f t="shared" si="71"/>
        <v>114.07432049590879</v>
      </c>
      <c r="L1492" s="12"/>
    </row>
    <row r="1493" spans="1:12" ht="12.9" customHeight="1" x14ac:dyDescent="0.3">
      <c r="A1493" s="4">
        <v>45077</v>
      </c>
      <c r="B1493" s="13">
        <v>149203</v>
      </c>
      <c r="C1493" s="6">
        <f t="shared" si="69"/>
        <v>45122</v>
      </c>
      <c r="D1493" s="5">
        <f>VLOOKUP(C1493,Hoja1!$A$1:$C$364,3,TRUE)</f>
        <v>2.140743204959088</v>
      </c>
      <c r="E1493" s="10">
        <f t="shared" si="70"/>
        <v>319405.30840951082</v>
      </c>
      <c r="F1493" s="10">
        <f t="shared" si="71"/>
        <v>114.07432049590879</v>
      </c>
      <c r="L1493" s="12"/>
    </row>
    <row r="1494" spans="1:12" ht="12.9" customHeight="1" x14ac:dyDescent="0.3">
      <c r="A1494" s="4">
        <v>45077</v>
      </c>
      <c r="B1494" s="13">
        <v>200273</v>
      </c>
      <c r="C1494" s="6">
        <f t="shared" si="69"/>
        <v>45122</v>
      </c>
      <c r="D1494" s="5">
        <f>VLOOKUP(C1494,Hoja1!$A$1:$C$364,3,TRUE)</f>
        <v>2.140743204959088</v>
      </c>
      <c r="E1494" s="10">
        <f t="shared" si="70"/>
        <v>428733.06388677144</v>
      </c>
      <c r="F1494" s="10">
        <f t="shared" si="71"/>
        <v>114.07432049590879</v>
      </c>
      <c r="L1494" s="12"/>
    </row>
    <row r="1495" spans="1:12" ht="12.9" customHeight="1" x14ac:dyDescent="0.3">
      <c r="A1495" s="4">
        <v>45077</v>
      </c>
      <c r="B1495" s="13">
        <v>221878</v>
      </c>
      <c r="C1495" s="6">
        <f t="shared" si="69"/>
        <v>45122</v>
      </c>
      <c r="D1495" s="5">
        <f>VLOOKUP(C1495,Hoja1!$A$1:$C$364,3,TRUE)</f>
        <v>2.140743204959088</v>
      </c>
      <c r="E1495" s="10">
        <f t="shared" si="70"/>
        <v>474983.8208299125</v>
      </c>
      <c r="F1495" s="10">
        <f t="shared" si="71"/>
        <v>114.07432049590879</v>
      </c>
      <c r="L1495" s="12"/>
    </row>
    <row r="1496" spans="1:12" ht="12.9" customHeight="1" x14ac:dyDescent="0.3">
      <c r="A1496" s="4">
        <v>45077</v>
      </c>
      <c r="B1496" s="13">
        <v>225283</v>
      </c>
      <c r="C1496" s="6">
        <f t="shared" si="69"/>
        <v>45122</v>
      </c>
      <c r="D1496" s="5">
        <f>VLOOKUP(C1496,Hoja1!$A$1:$C$364,3,TRUE)</f>
        <v>2.140743204959088</v>
      </c>
      <c r="E1496" s="10">
        <f t="shared" si="70"/>
        <v>482273.05144279823</v>
      </c>
      <c r="F1496" s="10">
        <f t="shared" si="71"/>
        <v>114.07432049590879</v>
      </c>
      <c r="L1496" s="12"/>
    </row>
    <row r="1497" spans="1:12" ht="12.9" customHeight="1" x14ac:dyDescent="0.3">
      <c r="A1497" s="4">
        <v>45077</v>
      </c>
      <c r="B1497" s="13">
        <v>274558</v>
      </c>
      <c r="C1497" s="6">
        <f t="shared" si="69"/>
        <v>45122</v>
      </c>
      <c r="D1497" s="5">
        <f>VLOOKUP(C1497,Hoja1!$A$1:$C$364,3,TRUE)</f>
        <v>2.140743204959088</v>
      </c>
      <c r="E1497" s="10">
        <f t="shared" si="70"/>
        <v>587758.17286715726</v>
      </c>
      <c r="F1497" s="10">
        <f t="shared" si="71"/>
        <v>114.07432049590879</v>
      </c>
      <c r="L1497" s="12"/>
    </row>
    <row r="1498" spans="1:12" ht="12.9" customHeight="1" x14ac:dyDescent="0.3">
      <c r="A1498" s="4">
        <v>45077</v>
      </c>
      <c r="B1498" s="13">
        <v>282775</v>
      </c>
      <c r="C1498" s="6">
        <f t="shared" si="69"/>
        <v>45122</v>
      </c>
      <c r="D1498" s="5">
        <f>VLOOKUP(C1498,Hoja1!$A$1:$C$364,3,TRUE)</f>
        <v>2.140743204959088</v>
      </c>
      <c r="E1498" s="10">
        <f t="shared" si="70"/>
        <v>605348.65978230606</v>
      </c>
      <c r="F1498" s="10">
        <f t="shared" si="71"/>
        <v>114.07432049590879</v>
      </c>
      <c r="L1498" s="12"/>
    </row>
    <row r="1499" spans="1:12" ht="12.9" customHeight="1" x14ac:dyDescent="0.3">
      <c r="A1499" s="4">
        <v>45077</v>
      </c>
      <c r="B1499" s="13">
        <v>323420</v>
      </c>
      <c r="C1499" s="6">
        <f t="shared" si="69"/>
        <v>45122</v>
      </c>
      <c r="D1499" s="5">
        <f>VLOOKUP(C1499,Hoja1!$A$1:$C$364,3,TRUE)</f>
        <v>2.140743204959088</v>
      </c>
      <c r="E1499" s="10">
        <f t="shared" si="70"/>
        <v>692359.16734786821</v>
      </c>
      <c r="F1499" s="10">
        <f t="shared" si="71"/>
        <v>114.07432049590879</v>
      </c>
      <c r="L1499" s="12"/>
    </row>
    <row r="1500" spans="1:12" ht="12.9" customHeight="1" x14ac:dyDescent="0.3">
      <c r="A1500" s="4">
        <v>45079</v>
      </c>
      <c r="B1500" s="13">
        <v>106820</v>
      </c>
      <c r="C1500" s="6">
        <f t="shared" si="69"/>
        <v>45124</v>
      </c>
      <c r="D1500" s="5">
        <f>VLOOKUP(C1500,Hoja1!$A$1:$C$364,3,TRUE)</f>
        <v>2.1327111946852075</v>
      </c>
      <c r="E1500" s="10">
        <f t="shared" si="70"/>
        <v>227816.20981627385</v>
      </c>
      <c r="F1500" s="10">
        <f t="shared" si="71"/>
        <v>113.27111946852075</v>
      </c>
      <c r="L1500" s="12"/>
    </row>
    <row r="1501" spans="1:12" ht="12.9" customHeight="1" x14ac:dyDescent="0.3">
      <c r="A1501" s="4">
        <v>45079</v>
      </c>
      <c r="B1501" s="13">
        <v>108781</v>
      </c>
      <c r="C1501" s="6">
        <f t="shared" si="69"/>
        <v>45124</v>
      </c>
      <c r="D1501" s="5">
        <f>VLOOKUP(C1501,Hoja1!$A$1:$C$364,3,TRUE)</f>
        <v>2.1327111946852075</v>
      </c>
      <c r="E1501" s="10">
        <f t="shared" si="70"/>
        <v>231998.45646905157</v>
      </c>
      <c r="F1501" s="10">
        <f t="shared" si="71"/>
        <v>113.27111946852075</v>
      </c>
      <c r="L1501" s="12"/>
    </row>
    <row r="1502" spans="1:12" ht="12.9" customHeight="1" x14ac:dyDescent="0.3">
      <c r="A1502" s="4">
        <v>45079</v>
      </c>
      <c r="B1502" s="13">
        <v>165749</v>
      </c>
      <c r="C1502" s="6">
        <f t="shared" si="69"/>
        <v>45124</v>
      </c>
      <c r="D1502" s="5">
        <f>VLOOKUP(C1502,Hoja1!$A$1:$C$364,3,TRUE)</f>
        <v>2.1327111946852075</v>
      </c>
      <c r="E1502" s="10">
        <f t="shared" si="70"/>
        <v>353494.74780787848</v>
      </c>
      <c r="F1502" s="10">
        <f t="shared" si="71"/>
        <v>113.27111946852075</v>
      </c>
      <c r="L1502" s="12"/>
    </row>
    <row r="1503" spans="1:12" ht="12.9" customHeight="1" x14ac:dyDescent="0.3">
      <c r="A1503" s="4">
        <v>45079</v>
      </c>
      <c r="B1503" s="13">
        <v>178165</v>
      </c>
      <c r="C1503" s="6">
        <f t="shared" si="69"/>
        <v>45124</v>
      </c>
      <c r="D1503" s="5">
        <f>VLOOKUP(C1503,Hoja1!$A$1:$C$364,3,TRUE)</f>
        <v>2.1327111946852075</v>
      </c>
      <c r="E1503" s="10">
        <f t="shared" si="70"/>
        <v>379974.49000108999</v>
      </c>
      <c r="F1503" s="10">
        <f t="shared" si="71"/>
        <v>113.27111946852075</v>
      </c>
      <c r="L1503" s="12"/>
    </row>
    <row r="1504" spans="1:12" ht="12.9" customHeight="1" x14ac:dyDescent="0.3">
      <c r="A1504" s="4">
        <v>45079</v>
      </c>
      <c r="B1504" s="13">
        <v>179930</v>
      </c>
      <c r="C1504" s="6">
        <f t="shared" si="69"/>
        <v>45124</v>
      </c>
      <c r="D1504" s="5">
        <f>VLOOKUP(C1504,Hoja1!$A$1:$C$364,3,TRUE)</f>
        <v>2.1327111946852075</v>
      </c>
      <c r="E1504" s="10">
        <f t="shared" si="70"/>
        <v>383738.7252597094</v>
      </c>
      <c r="F1504" s="10">
        <f t="shared" si="71"/>
        <v>113.27111946852075</v>
      </c>
      <c r="L1504" s="12"/>
    </row>
    <row r="1505" spans="1:12" ht="12.9" customHeight="1" x14ac:dyDescent="0.3">
      <c r="A1505" s="4">
        <v>45079</v>
      </c>
      <c r="B1505" s="13">
        <v>187353</v>
      </c>
      <c r="C1505" s="6">
        <f t="shared" si="69"/>
        <v>45124</v>
      </c>
      <c r="D1505" s="5">
        <f>VLOOKUP(C1505,Hoja1!$A$1:$C$364,3,TRUE)</f>
        <v>2.1327111946852075</v>
      </c>
      <c r="E1505" s="10">
        <f t="shared" si="70"/>
        <v>399569.8404578577</v>
      </c>
      <c r="F1505" s="10">
        <f t="shared" si="71"/>
        <v>113.27111946852075</v>
      </c>
      <c r="L1505" s="12"/>
    </row>
    <row r="1506" spans="1:12" ht="12.9" customHeight="1" x14ac:dyDescent="0.3">
      <c r="A1506" s="4">
        <v>45079</v>
      </c>
      <c r="B1506" s="13">
        <v>200340</v>
      </c>
      <c r="C1506" s="6">
        <f t="shared" si="69"/>
        <v>45124</v>
      </c>
      <c r="D1506" s="5">
        <f>VLOOKUP(C1506,Hoja1!$A$1:$C$364,3,TRUE)</f>
        <v>2.1327111946852075</v>
      </c>
      <c r="E1506" s="10">
        <f t="shared" si="70"/>
        <v>427267.36074323446</v>
      </c>
      <c r="F1506" s="10">
        <f t="shared" si="71"/>
        <v>113.27111946852075</v>
      </c>
      <c r="L1506" s="12"/>
    </row>
    <row r="1507" spans="1:12" ht="12.9" customHeight="1" x14ac:dyDescent="0.3">
      <c r="A1507" s="4">
        <v>45079</v>
      </c>
      <c r="B1507" s="13">
        <v>216411</v>
      </c>
      <c r="C1507" s="6">
        <f t="shared" si="69"/>
        <v>45124</v>
      </c>
      <c r="D1507" s="5">
        <f>VLOOKUP(C1507,Hoja1!$A$1:$C$364,3,TRUE)</f>
        <v>2.1327111946852075</v>
      </c>
      <c r="E1507" s="10">
        <f t="shared" si="70"/>
        <v>461542.16235302045</v>
      </c>
      <c r="F1507" s="10">
        <f t="shared" si="71"/>
        <v>113.27111946852075</v>
      </c>
      <c r="L1507" s="12"/>
    </row>
    <row r="1508" spans="1:12" ht="12.9" customHeight="1" x14ac:dyDescent="0.3">
      <c r="A1508" s="4">
        <v>45079</v>
      </c>
      <c r="B1508" s="13">
        <v>218687</v>
      </c>
      <c r="C1508" s="6">
        <f t="shared" si="69"/>
        <v>45124</v>
      </c>
      <c r="D1508" s="5">
        <f>VLOOKUP(C1508,Hoja1!$A$1:$C$364,3,TRUE)</f>
        <v>2.1327111946852075</v>
      </c>
      <c r="E1508" s="10">
        <f t="shared" si="70"/>
        <v>466396.21303212398</v>
      </c>
      <c r="F1508" s="10">
        <f t="shared" si="71"/>
        <v>113.27111946852075</v>
      </c>
      <c r="L1508" s="12"/>
    </row>
    <row r="1509" spans="1:12" ht="12.9" customHeight="1" x14ac:dyDescent="0.3">
      <c r="A1509" s="4">
        <v>45079</v>
      </c>
      <c r="B1509" s="13">
        <v>244880</v>
      </c>
      <c r="C1509" s="6">
        <f t="shared" si="69"/>
        <v>45124</v>
      </c>
      <c r="D1509" s="5">
        <f>VLOOKUP(C1509,Hoja1!$A$1:$C$364,3,TRUE)</f>
        <v>2.1327111946852075</v>
      </c>
      <c r="E1509" s="10">
        <f t="shared" si="70"/>
        <v>522258.31735451362</v>
      </c>
      <c r="F1509" s="10">
        <f t="shared" si="71"/>
        <v>113.27111946852075</v>
      </c>
      <c r="L1509" s="12"/>
    </row>
    <row r="1510" spans="1:12" ht="12.9" customHeight="1" x14ac:dyDescent="0.3">
      <c r="A1510" s="4">
        <v>45079</v>
      </c>
      <c r="B1510" s="13">
        <v>245954</v>
      </c>
      <c r="C1510" s="6">
        <f t="shared" si="69"/>
        <v>45124</v>
      </c>
      <c r="D1510" s="5">
        <f>VLOOKUP(C1510,Hoja1!$A$1:$C$364,3,TRUE)</f>
        <v>2.1327111946852075</v>
      </c>
      <c r="E1510" s="10">
        <f t="shared" si="70"/>
        <v>524548.84917760559</v>
      </c>
      <c r="F1510" s="10">
        <f t="shared" si="71"/>
        <v>113.27111946852075</v>
      </c>
      <c r="L1510" s="12"/>
    </row>
    <row r="1511" spans="1:12" ht="12.9" customHeight="1" x14ac:dyDescent="0.3">
      <c r="A1511" s="4">
        <v>45079</v>
      </c>
      <c r="B1511" s="13">
        <v>285597</v>
      </c>
      <c r="C1511" s="6">
        <f t="shared" si="69"/>
        <v>45124</v>
      </c>
      <c r="D1511" s="5">
        <f>VLOOKUP(C1511,Hoja1!$A$1:$C$364,3,TRUE)</f>
        <v>2.1327111946852075</v>
      </c>
      <c r="E1511" s="10">
        <f t="shared" si="70"/>
        <v>609095.91906851123</v>
      </c>
      <c r="F1511" s="10">
        <f t="shared" si="71"/>
        <v>113.27111946852075</v>
      </c>
      <c r="L1511" s="12"/>
    </row>
    <row r="1512" spans="1:12" ht="12.9" customHeight="1" x14ac:dyDescent="0.3">
      <c r="A1512" s="4">
        <v>45079</v>
      </c>
      <c r="B1512" s="13">
        <v>286132</v>
      </c>
      <c r="C1512" s="6">
        <f t="shared" si="69"/>
        <v>45124</v>
      </c>
      <c r="D1512" s="5">
        <f>VLOOKUP(C1512,Hoja1!$A$1:$C$364,3,TRUE)</f>
        <v>2.1327111946852075</v>
      </c>
      <c r="E1512" s="10">
        <f t="shared" si="70"/>
        <v>610236.9195576678</v>
      </c>
      <c r="F1512" s="10">
        <f t="shared" si="71"/>
        <v>113.27111946852075</v>
      </c>
      <c r="L1512" s="12"/>
    </row>
    <row r="1513" spans="1:12" ht="12.9" customHeight="1" x14ac:dyDescent="0.3">
      <c r="A1513" s="4">
        <v>45079</v>
      </c>
      <c r="B1513" s="13">
        <v>341217</v>
      </c>
      <c r="C1513" s="6">
        <f t="shared" si="69"/>
        <v>45124</v>
      </c>
      <c r="D1513" s="5">
        <f>VLOOKUP(C1513,Hoja1!$A$1:$C$364,3,TRUE)</f>
        <v>2.1327111946852075</v>
      </c>
      <c r="E1513" s="10">
        <f t="shared" si="70"/>
        <v>727717.31571690249</v>
      </c>
      <c r="F1513" s="10">
        <f t="shared" si="71"/>
        <v>113.27111946852075</v>
      </c>
      <c r="L1513" s="12"/>
    </row>
    <row r="1514" spans="1:12" ht="12.9" customHeight="1" x14ac:dyDescent="0.3">
      <c r="A1514" s="4">
        <v>45083</v>
      </c>
      <c r="B1514" s="13">
        <v>163001</v>
      </c>
      <c r="C1514" s="6">
        <f t="shared" si="69"/>
        <v>45128</v>
      </c>
      <c r="D1514" s="5">
        <f>VLOOKUP(C1514,Hoja1!$A$1:$C$364,3,TRUE)</f>
        <v>2.1167354154390101</v>
      </c>
      <c r="E1514" s="10">
        <f t="shared" si="70"/>
        <v>345029.98945197411</v>
      </c>
      <c r="F1514" s="10">
        <f t="shared" si="71"/>
        <v>111.67354154390101</v>
      </c>
      <c r="L1514" s="12"/>
    </row>
    <row r="1515" spans="1:12" ht="12.9" customHeight="1" x14ac:dyDescent="0.3">
      <c r="A1515" s="4">
        <v>45083</v>
      </c>
      <c r="B1515" s="13">
        <v>167437</v>
      </c>
      <c r="C1515" s="6">
        <f t="shared" si="69"/>
        <v>45128</v>
      </c>
      <c r="D1515" s="5">
        <f>VLOOKUP(C1515,Hoja1!$A$1:$C$364,3,TRUE)</f>
        <v>2.1167354154390101</v>
      </c>
      <c r="E1515" s="10">
        <f t="shared" si="70"/>
        <v>354419.82775486156</v>
      </c>
      <c r="F1515" s="10">
        <f t="shared" si="71"/>
        <v>111.67354154390101</v>
      </c>
      <c r="L1515" s="12"/>
    </row>
    <row r="1516" spans="1:12" ht="12.9" customHeight="1" x14ac:dyDescent="0.3">
      <c r="A1516" s="4">
        <v>45083</v>
      </c>
      <c r="B1516" s="13">
        <v>169469</v>
      </c>
      <c r="C1516" s="6">
        <f t="shared" si="69"/>
        <v>45128</v>
      </c>
      <c r="D1516" s="5">
        <f>VLOOKUP(C1516,Hoja1!$A$1:$C$364,3,TRUE)</f>
        <v>2.1167354154390101</v>
      </c>
      <c r="E1516" s="10">
        <f t="shared" si="70"/>
        <v>358721.0341190336</v>
      </c>
      <c r="F1516" s="10">
        <f t="shared" si="71"/>
        <v>111.67354154390101</v>
      </c>
      <c r="L1516" s="12"/>
    </row>
    <row r="1517" spans="1:12" ht="12.9" customHeight="1" x14ac:dyDescent="0.3">
      <c r="A1517" s="4">
        <v>45083</v>
      </c>
      <c r="B1517" s="13">
        <v>185963</v>
      </c>
      <c r="C1517" s="6">
        <f t="shared" si="69"/>
        <v>45128</v>
      </c>
      <c r="D1517" s="5">
        <f>VLOOKUP(C1517,Hoja1!$A$1:$C$364,3,TRUE)</f>
        <v>2.1167354154390101</v>
      </c>
      <c r="E1517" s="10">
        <f t="shared" si="70"/>
        <v>393634.46806128463</v>
      </c>
      <c r="F1517" s="10">
        <f t="shared" si="71"/>
        <v>111.67354154390101</v>
      </c>
      <c r="L1517" s="12"/>
    </row>
    <row r="1518" spans="1:12" ht="12.9" customHeight="1" x14ac:dyDescent="0.3">
      <c r="A1518" s="4">
        <v>45083</v>
      </c>
      <c r="B1518" s="13">
        <v>204307</v>
      </c>
      <c r="C1518" s="6">
        <f t="shared" si="69"/>
        <v>45128</v>
      </c>
      <c r="D1518" s="5">
        <f>VLOOKUP(C1518,Hoja1!$A$1:$C$364,3,TRUE)</f>
        <v>2.1167354154390101</v>
      </c>
      <c r="E1518" s="10">
        <f t="shared" si="70"/>
        <v>432463.86252209783</v>
      </c>
      <c r="F1518" s="10">
        <f t="shared" si="71"/>
        <v>111.67354154390101</v>
      </c>
      <c r="L1518" s="12"/>
    </row>
    <row r="1519" spans="1:12" ht="12.9" customHeight="1" x14ac:dyDescent="0.3">
      <c r="A1519" s="4">
        <v>45083</v>
      </c>
      <c r="B1519" s="13">
        <v>228495</v>
      </c>
      <c r="C1519" s="6">
        <f t="shared" si="69"/>
        <v>45128</v>
      </c>
      <c r="D1519" s="5">
        <f>VLOOKUP(C1519,Hoja1!$A$1:$C$364,3,TRUE)</f>
        <v>2.1167354154390101</v>
      </c>
      <c r="E1519" s="10">
        <f t="shared" si="70"/>
        <v>483663.45875073661</v>
      </c>
      <c r="F1519" s="10">
        <f t="shared" si="71"/>
        <v>111.67354154390101</v>
      </c>
      <c r="L1519" s="12"/>
    </row>
    <row r="1520" spans="1:12" ht="12.9" customHeight="1" x14ac:dyDescent="0.3">
      <c r="A1520" s="4">
        <v>45083</v>
      </c>
      <c r="B1520" s="13">
        <v>260547</v>
      </c>
      <c r="C1520" s="6">
        <f t="shared" si="69"/>
        <v>45128</v>
      </c>
      <c r="D1520" s="5">
        <f>VLOOKUP(C1520,Hoja1!$A$1:$C$364,3,TRUE)</f>
        <v>2.1167354154390101</v>
      </c>
      <c r="E1520" s="10">
        <f t="shared" si="70"/>
        <v>551509.06228638778</v>
      </c>
      <c r="F1520" s="10">
        <f t="shared" si="71"/>
        <v>111.67354154390101</v>
      </c>
      <c r="L1520" s="12"/>
    </row>
    <row r="1521" spans="1:12" ht="12.9" customHeight="1" x14ac:dyDescent="0.3">
      <c r="A1521" s="4">
        <v>45083</v>
      </c>
      <c r="B1521" s="13">
        <v>261913</v>
      </c>
      <c r="C1521" s="6">
        <f t="shared" si="69"/>
        <v>45128</v>
      </c>
      <c r="D1521" s="5">
        <f>VLOOKUP(C1521,Hoja1!$A$1:$C$364,3,TRUE)</f>
        <v>2.1167354154390101</v>
      </c>
      <c r="E1521" s="10">
        <f t="shared" si="70"/>
        <v>554400.52286387747</v>
      </c>
      <c r="F1521" s="10">
        <f t="shared" si="71"/>
        <v>111.67354154390101</v>
      </c>
      <c r="L1521" s="12"/>
    </row>
    <row r="1522" spans="1:12" ht="12.9" customHeight="1" x14ac:dyDescent="0.3">
      <c r="A1522" s="4">
        <v>45083</v>
      </c>
      <c r="B1522" s="13">
        <v>286816</v>
      </c>
      <c r="C1522" s="6">
        <f t="shared" si="69"/>
        <v>45128</v>
      </c>
      <c r="D1522" s="5">
        <f>VLOOKUP(C1522,Hoja1!$A$1:$C$364,3,TRUE)</f>
        <v>2.1167354154390101</v>
      </c>
      <c r="E1522" s="10">
        <f t="shared" si="70"/>
        <v>607113.58491455507</v>
      </c>
      <c r="F1522" s="10">
        <f t="shared" si="71"/>
        <v>111.67354154390101</v>
      </c>
      <c r="L1522" s="12"/>
    </row>
    <row r="1523" spans="1:12" ht="12.9" customHeight="1" x14ac:dyDescent="0.3">
      <c r="A1523" s="4">
        <v>45083</v>
      </c>
      <c r="B1523" s="13">
        <v>295480</v>
      </c>
      <c r="C1523" s="6">
        <f t="shared" si="69"/>
        <v>45128</v>
      </c>
      <c r="D1523" s="5">
        <f>VLOOKUP(C1523,Hoja1!$A$1:$C$364,3,TRUE)</f>
        <v>2.1167354154390101</v>
      </c>
      <c r="E1523" s="10">
        <f t="shared" si="70"/>
        <v>625452.98055391875</v>
      </c>
      <c r="F1523" s="10">
        <f t="shared" si="71"/>
        <v>111.67354154390101</v>
      </c>
      <c r="L1523" s="12"/>
    </row>
    <row r="1524" spans="1:12" ht="12.9" customHeight="1" x14ac:dyDescent="0.3">
      <c r="A1524" s="4">
        <v>45083</v>
      </c>
      <c r="B1524" s="13">
        <v>326428</v>
      </c>
      <c r="C1524" s="6">
        <f t="shared" si="69"/>
        <v>45128</v>
      </c>
      <c r="D1524" s="5">
        <f>VLOOKUP(C1524,Hoja1!$A$1:$C$364,3,TRUE)</f>
        <v>2.1167354154390101</v>
      </c>
      <c r="E1524" s="10">
        <f t="shared" si="70"/>
        <v>690961.70819092519</v>
      </c>
      <c r="F1524" s="10">
        <f t="shared" si="71"/>
        <v>111.67354154390101</v>
      </c>
      <c r="L1524" s="12"/>
    </row>
    <row r="1525" spans="1:12" ht="12.9" customHeight="1" x14ac:dyDescent="0.3">
      <c r="A1525" s="4">
        <v>45083</v>
      </c>
      <c r="B1525" s="13">
        <v>383432</v>
      </c>
      <c r="C1525" s="6">
        <f t="shared" si="69"/>
        <v>45128</v>
      </c>
      <c r="D1525" s="5">
        <f>VLOOKUP(C1525,Hoja1!$A$1:$C$364,3,TRUE)</f>
        <v>2.1167354154390101</v>
      </c>
      <c r="E1525" s="10">
        <f t="shared" si="70"/>
        <v>811624.09381261049</v>
      </c>
      <c r="F1525" s="10">
        <f t="shared" si="71"/>
        <v>111.67354154390101</v>
      </c>
      <c r="L1525" s="12"/>
    </row>
    <row r="1526" spans="1:12" ht="12.9" customHeight="1" x14ac:dyDescent="0.3">
      <c r="A1526" s="4">
        <v>45083</v>
      </c>
      <c r="B1526" s="13">
        <v>415156</v>
      </c>
      <c r="C1526" s="6">
        <f t="shared" si="69"/>
        <v>45128</v>
      </c>
      <c r="D1526" s="5">
        <f>VLOOKUP(C1526,Hoja1!$A$1:$C$364,3,TRUE)</f>
        <v>2.1167354154390101</v>
      </c>
      <c r="E1526" s="10">
        <f t="shared" si="70"/>
        <v>878775.40813199768</v>
      </c>
      <c r="F1526" s="10">
        <f t="shared" si="71"/>
        <v>111.67354154390101</v>
      </c>
      <c r="L1526" s="12"/>
    </row>
    <row r="1527" spans="1:12" ht="12.9" customHeight="1" x14ac:dyDescent="0.3">
      <c r="A1527" s="4">
        <v>45084</v>
      </c>
      <c r="B1527" s="13">
        <v>112687</v>
      </c>
      <c r="C1527" s="6">
        <f t="shared" si="69"/>
        <v>45129</v>
      </c>
      <c r="D1527" s="5">
        <f>VLOOKUP(C1527,Hoja1!$A$1:$C$364,3,TRUE)</f>
        <v>2.1127607145459382</v>
      </c>
      <c r="E1527" s="10">
        <f t="shared" si="70"/>
        <v>238080.66664003814</v>
      </c>
      <c r="F1527" s="10">
        <f t="shared" si="71"/>
        <v>111.27607145459382</v>
      </c>
      <c r="L1527" s="12"/>
    </row>
    <row r="1528" spans="1:12" ht="12.9" customHeight="1" x14ac:dyDescent="0.3">
      <c r="A1528" s="4">
        <v>45084</v>
      </c>
      <c r="B1528" s="13">
        <v>139214</v>
      </c>
      <c r="C1528" s="6">
        <f t="shared" si="69"/>
        <v>45129</v>
      </c>
      <c r="D1528" s="5">
        <f>VLOOKUP(C1528,Hoja1!$A$1:$C$364,3,TRUE)</f>
        <v>2.1127607145459382</v>
      </c>
      <c r="E1528" s="10">
        <f t="shared" si="70"/>
        <v>294125.87011479825</v>
      </c>
      <c r="F1528" s="10">
        <f t="shared" si="71"/>
        <v>111.27607145459382</v>
      </c>
      <c r="L1528" s="12"/>
    </row>
    <row r="1529" spans="1:12" ht="12.9" customHeight="1" x14ac:dyDescent="0.3">
      <c r="A1529" s="4">
        <v>45084</v>
      </c>
      <c r="B1529" s="13">
        <v>163124</v>
      </c>
      <c r="C1529" s="6">
        <f t="shared" si="69"/>
        <v>45129</v>
      </c>
      <c r="D1529" s="5">
        <f>VLOOKUP(C1529,Hoja1!$A$1:$C$364,3,TRUE)</f>
        <v>2.1127607145459382</v>
      </c>
      <c r="E1529" s="10">
        <f t="shared" si="70"/>
        <v>344641.9787995916</v>
      </c>
      <c r="F1529" s="10">
        <f t="shared" si="71"/>
        <v>111.27607145459382</v>
      </c>
      <c r="L1529" s="12"/>
    </row>
    <row r="1530" spans="1:12" ht="12.9" customHeight="1" x14ac:dyDescent="0.3">
      <c r="A1530" s="4">
        <v>45084</v>
      </c>
      <c r="B1530" s="13">
        <v>173467</v>
      </c>
      <c r="C1530" s="6">
        <f t="shared" si="69"/>
        <v>45129</v>
      </c>
      <c r="D1530" s="5">
        <f>VLOOKUP(C1530,Hoja1!$A$1:$C$364,3,TRUE)</f>
        <v>2.1127607145459382</v>
      </c>
      <c r="E1530" s="10">
        <f t="shared" si="70"/>
        <v>366494.26287014026</v>
      </c>
      <c r="F1530" s="10">
        <f t="shared" si="71"/>
        <v>111.27607145459382</v>
      </c>
      <c r="L1530" s="12"/>
    </row>
    <row r="1531" spans="1:12" ht="12.9" customHeight="1" x14ac:dyDescent="0.3">
      <c r="A1531" s="4">
        <v>45084</v>
      </c>
      <c r="B1531" s="13">
        <v>185135</v>
      </c>
      <c r="C1531" s="6">
        <f t="shared" si="69"/>
        <v>45129</v>
      </c>
      <c r="D1531" s="5">
        <f>VLOOKUP(C1531,Hoja1!$A$1:$C$364,3,TRUE)</f>
        <v>2.1127607145459382</v>
      </c>
      <c r="E1531" s="10">
        <f t="shared" si="70"/>
        <v>391145.95488746226</v>
      </c>
      <c r="F1531" s="10">
        <f t="shared" si="71"/>
        <v>111.27607145459382</v>
      </c>
      <c r="L1531" s="12"/>
    </row>
    <row r="1532" spans="1:12" ht="12.9" customHeight="1" x14ac:dyDescent="0.3">
      <c r="A1532" s="4">
        <v>45084</v>
      </c>
      <c r="B1532" s="13">
        <v>204428</v>
      </c>
      <c r="C1532" s="6">
        <f t="shared" si="69"/>
        <v>45129</v>
      </c>
      <c r="D1532" s="5">
        <f>VLOOKUP(C1532,Hoja1!$A$1:$C$364,3,TRUE)</f>
        <v>2.1127607145459382</v>
      </c>
      <c r="E1532" s="10">
        <f t="shared" si="70"/>
        <v>431907.44735319703</v>
      </c>
      <c r="F1532" s="10">
        <f t="shared" si="71"/>
        <v>111.27607145459382</v>
      </c>
      <c r="L1532" s="12"/>
    </row>
    <row r="1533" spans="1:12" ht="12.9" customHeight="1" x14ac:dyDescent="0.3">
      <c r="A1533" s="4">
        <v>45084</v>
      </c>
      <c r="B1533" s="13">
        <v>219796</v>
      </c>
      <c r="C1533" s="6">
        <f t="shared" si="69"/>
        <v>45129</v>
      </c>
      <c r="D1533" s="5">
        <f>VLOOKUP(C1533,Hoja1!$A$1:$C$364,3,TRUE)</f>
        <v>2.1127607145459382</v>
      </c>
      <c r="E1533" s="10">
        <f t="shared" si="70"/>
        <v>464376.35401433904</v>
      </c>
      <c r="F1533" s="10">
        <f t="shared" si="71"/>
        <v>111.27607145459382</v>
      </c>
      <c r="L1533" s="12"/>
    </row>
    <row r="1534" spans="1:12" ht="12.9" customHeight="1" x14ac:dyDescent="0.3">
      <c r="A1534" s="4">
        <v>45084</v>
      </c>
      <c r="B1534" s="13">
        <v>219804</v>
      </c>
      <c r="C1534" s="6">
        <f t="shared" si="69"/>
        <v>45129</v>
      </c>
      <c r="D1534" s="5">
        <f>VLOOKUP(C1534,Hoja1!$A$1:$C$364,3,TRUE)</f>
        <v>2.1127607145459382</v>
      </c>
      <c r="E1534" s="10">
        <f t="shared" si="70"/>
        <v>464393.25610005541</v>
      </c>
      <c r="F1534" s="10">
        <f t="shared" si="71"/>
        <v>111.27607145459382</v>
      </c>
      <c r="L1534" s="12"/>
    </row>
    <row r="1535" spans="1:12" ht="12.9" customHeight="1" x14ac:dyDescent="0.3">
      <c r="A1535" s="4">
        <v>45084</v>
      </c>
      <c r="B1535" s="13">
        <v>263567</v>
      </c>
      <c r="C1535" s="6">
        <f t="shared" si="69"/>
        <v>45129</v>
      </c>
      <c r="D1535" s="5">
        <f>VLOOKUP(C1535,Hoja1!$A$1:$C$364,3,TRUE)</f>
        <v>2.1127607145459382</v>
      </c>
      <c r="E1535" s="10">
        <f t="shared" si="70"/>
        <v>556854.00325072929</v>
      </c>
      <c r="F1535" s="10">
        <f t="shared" si="71"/>
        <v>111.27607145459382</v>
      </c>
      <c r="L1535" s="12"/>
    </row>
    <row r="1536" spans="1:12" ht="12.9" customHeight="1" x14ac:dyDescent="0.3">
      <c r="A1536" s="4">
        <v>45084</v>
      </c>
      <c r="B1536" s="13">
        <v>279213</v>
      </c>
      <c r="C1536" s="6">
        <f t="shared" si="69"/>
        <v>45129</v>
      </c>
      <c r="D1536" s="5">
        <f>VLOOKUP(C1536,Hoja1!$A$1:$C$364,3,TRUE)</f>
        <v>2.1127607145459382</v>
      </c>
      <c r="E1536" s="10">
        <f t="shared" si="70"/>
        <v>589910.25739051506</v>
      </c>
      <c r="F1536" s="10">
        <f t="shared" si="71"/>
        <v>111.27607145459382</v>
      </c>
      <c r="L1536" s="12"/>
    </row>
    <row r="1537" spans="1:12" ht="12.9" customHeight="1" x14ac:dyDescent="0.3">
      <c r="A1537" s="4">
        <v>45084</v>
      </c>
      <c r="B1537" s="13">
        <v>357148</v>
      </c>
      <c r="C1537" s="6">
        <f t="shared" si="69"/>
        <v>45129</v>
      </c>
      <c r="D1537" s="5">
        <f>VLOOKUP(C1537,Hoja1!$A$1:$C$364,3,TRUE)</f>
        <v>2.1127607145459382</v>
      </c>
      <c r="E1537" s="10">
        <f t="shared" si="70"/>
        <v>754568.2636786527</v>
      </c>
      <c r="F1537" s="10">
        <f t="shared" si="71"/>
        <v>111.27607145459382</v>
      </c>
      <c r="L1537" s="12"/>
    </row>
    <row r="1538" spans="1:12" ht="12.9" customHeight="1" x14ac:dyDescent="0.3">
      <c r="A1538" s="4">
        <v>45085</v>
      </c>
      <c r="B1538" s="13">
        <v>208290</v>
      </c>
      <c r="C1538" s="6">
        <f t="shared" si="69"/>
        <v>45130</v>
      </c>
      <c r="D1538" s="5">
        <f>VLOOKUP(C1538,Hoja1!$A$1:$C$364,3,TRUE)</f>
        <v>2.1087935216144795</v>
      </c>
      <c r="E1538" s="10">
        <f t="shared" si="70"/>
        <v>439240.60261707992</v>
      </c>
      <c r="F1538" s="10">
        <f t="shared" si="71"/>
        <v>110.87935216144795</v>
      </c>
      <c r="L1538" s="12"/>
    </row>
    <row r="1539" spans="1:12" ht="12.9" customHeight="1" x14ac:dyDescent="0.3">
      <c r="A1539" s="4">
        <v>45085</v>
      </c>
      <c r="B1539" s="13">
        <v>210351</v>
      </c>
      <c r="C1539" s="6">
        <f t="shared" ref="C1539:C1602" si="72">A1539+45</f>
        <v>45130</v>
      </c>
      <c r="D1539" s="5">
        <f>VLOOKUP(C1539,Hoja1!$A$1:$C$364,3,TRUE)</f>
        <v>2.1087935216144795</v>
      </c>
      <c r="E1539" s="10">
        <f t="shared" ref="E1539:E1602" si="73">B1539*D1539</f>
        <v>443586.82606512739</v>
      </c>
      <c r="F1539" s="10">
        <f t="shared" ref="F1539:F1602" si="74">(D1539-1)*100</f>
        <v>110.87935216144795</v>
      </c>
      <c r="L1539" s="12"/>
    </row>
    <row r="1540" spans="1:12" ht="12.9" customHeight="1" x14ac:dyDescent="0.3">
      <c r="A1540" s="4">
        <v>45085</v>
      </c>
      <c r="B1540" s="13">
        <v>233905</v>
      </c>
      <c r="C1540" s="6">
        <f t="shared" si="72"/>
        <v>45130</v>
      </c>
      <c r="D1540" s="5">
        <f>VLOOKUP(C1540,Hoja1!$A$1:$C$364,3,TRUE)</f>
        <v>2.1087935216144795</v>
      </c>
      <c r="E1540" s="10">
        <f t="shared" si="73"/>
        <v>493257.34867323481</v>
      </c>
      <c r="F1540" s="10">
        <f t="shared" si="74"/>
        <v>110.87935216144795</v>
      </c>
      <c r="L1540" s="12"/>
    </row>
    <row r="1541" spans="1:12" ht="12.9" customHeight="1" x14ac:dyDescent="0.3">
      <c r="A1541" s="4">
        <v>45085</v>
      </c>
      <c r="B1541" s="13">
        <v>326502</v>
      </c>
      <c r="C1541" s="6">
        <f t="shared" si="72"/>
        <v>45130</v>
      </c>
      <c r="D1541" s="5">
        <f>VLOOKUP(C1541,Hoja1!$A$1:$C$364,3,TRUE)</f>
        <v>2.1087935216144795</v>
      </c>
      <c r="E1541" s="10">
        <f t="shared" si="73"/>
        <v>688525.30239417078</v>
      </c>
      <c r="F1541" s="10">
        <f t="shared" si="74"/>
        <v>110.87935216144795</v>
      </c>
      <c r="L1541" s="12"/>
    </row>
    <row r="1542" spans="1:12" ht="12.9" customHeight="1" x14ac:dyDescent="0.3">
      <c r="A1542" s="4">
        <v>45085</v>
      </c>
      <c r="B1542" s="13">
        <v>351611</v>
      </c>
      <c r="C1542" s="6">
        <f t="shared" si="72"/>
        <v>45130</v>
      </c>
      <c r="D1542" s="5">
        <f>VLOOKUP(C1542,Hoja1!$A$1:$C$364,3,TRUE)</f>
        <v>2.1087935216144795</v>
      </c>
      <c r="E1542" s="10">
        <f t="shared" si="73"/>
        <v>741474.99892838881</v>
      </c>
      <c r="F1542" s="10">
        <f t="shared" si="74"/>
        <v>110.87935216144795</v>
      </c>
      <c r="L1542" s="12"/>
    </row>
    <row r="1543" spans="1:12" ht="12.9" customHeight="1" x14ac:dyDescent="0.3">
      <c r="A1543" s="4">
        <v>45086</v>
      </c>
      <c r="B1543" s="13">
        <v>124225</v>
      </c>
      <c r="C1543" s="6">
        <f t="shared" si="72"/>
        <v>45131</v>
      </c>
      <c r="D1543" s="5">
        <f>VLOOKUP(C1543,Hoja1!$A$1:$C$364,3,TRUE)</f>
        <v>2.1048338360653447</v>
      </c>
      <c r="E1543" s="10">
        <f t="shared" si="73"/>
        <v>261472.98328521743</v>
      </c>
      <c r="F1543" s="10">
        <f t="shared" si="74"/>
        <v>110.48338360653447</v>
      </c>
      <c r="L1543" s="12"/>
    </row>
    <row r="1544" spans="1:12" ht="12.9" customHeight="1" x14ac:dyDescent="0.3">
      <c r="A1544" s="4">
        <v>45086</v>
      </c>
      <c r="B1544" s="13">
        <v>171213</v>
      </c>
      <c r="C1544" s="6">
        <f t="shared" si="72"/>
        <v>45131</v>
      </c>
      <c r="D1544" s="5">
        <f>VLOOKUP(C1544,Hoja1!$A$1:$C$364,3,TRUE)</f>
        <v>2.1048338360653447</v>
      </c>
      <c r="E1544" s="10">
        <f t="shared" si="73"/>
        <v>360374.91557425587</v>
      </c>
      <c r="F1544" s="10">
        <f t="shared" si="74"/>
        <v>110.48338360653447</v>
      </c>
      <c r="L1544" s="12"/>
    </row>
    <row r="1545" spans="1:12" ht="12.9" customHeight="1" x14ac:dyDescent="0.3">
      <c r="A1545" s="4">
        <v>45086</v>
      </c>
      <c r="B1545" s="13">
        <v>179559</v>
      </c>
      <c r="C1545" s="6">
        <f t="shared" si="72"/>
        <v>45131</v>
      </c>
      <c r="D1545" s="5">
        <f>VLOOKUP(C1545,Hoja1!$A$1:$C$364,3,TRUE)</f>
        <v>2.1048338360653447</v>
      </c>
      <c r="E1545" s="10">
        <f t="shared" si="73"/>
        <v>377941.85877005721</v>
      </c>
      <c r="F1545" s="10">
        <f t="shared" si="74"/>
        <v>110.48338360653447</v>
      </c>
      <c r="L1545" s="12"/>
    </row>
    <row r="1546" spans="1:12" ht="12.9" customHeight="1" x14ac:dyDescent="0.3">
      <c r="A1546" s="4">
        <v>45086</v>
      </c>
      <c r="B1546" s="13">
        <v>208594</v>
      </c>
      <c r="C1546" s="6">
        <f t="shared" si="72"/>
        <v>45131</v>
      </c>
      <c r="D1546" s="5">
        <f>VLOOKUP(C1546,Hoja1!$A$1:$C$364,3,TRUE)</f>
        <v>2.1048338360653447</v>
      </c>
      <c r="E1546" s="10">
        <f t="shared" si="73"/>
        <v>439055.70920021454</v>
      </c>
      <c r="F1546" s="10">
        <f t="shared" si="74"/>
        <v>110.48338360653447</v>
      </c>
      <c r="L1546" s="12"/>
    </row>
    <row r="1547" spans="1:12" ht="12.9" customHeight="1" x14ac:dyDescent="0.3">
      <c r="A1547" s="4">
        <v>45086</v>
      </c>
      <c r="B1547" s="13">
        <v>263347</v>
      </c>
      <c r="C1547" s="6">
        <f t="shared" si="72"/>
        <v>45131</v>
      </c>
      <c r="D1547" s="5">
        <f>VLOOKUP(C1547,Hoja1!$A$1:$C$364,3,TRUE)</f>
        <v>2.1048338360653447</v>
      </c>
      <c r="E1547" s="10">
        <f t="shared" si="73"/>
        <v>554301.6762263003</v>
      </c>
      <c r="F1547" s="10">
        <f t="shared" si="74"/>
        <v>110.48338360653447</v>
      </c>
      <c r="L1547" s="12"/>
    </row>
    <row r="1548" spans="1:12" ht="12.9" customHeight="1" x14ac:dyDescent="0.3">
      <c r="A1548" s="4">
        <v>45086</v>
      </c>
      <c r="B1548" s="13">
        <v>313045</v>
      </c>
      <c r="C1548" s="6">
        <f t="shared" si="72"/>
        <v>45131</v>
      </c>
      <c r="D1548" s="5">
        <f>VLOOKUP(C1548,Hoja1!$A$1:$C$364,3,TRUE)</f>
        <v>2.1048338360653447</v>
      </c>
      <c r="E1548" s="10">
        <f t="shared" si="73"/>
        <v>658907.70821107586</v>
      </c>
      <c r="F1548" s="10">
        <f t="shared" si="74"/>
        <v>110.48338360653447</v>
      </c>
      <c r="L1548" s="12"/>
    </row>
    <row r="1549" spans="1:12" ht="12.9" customHeight="1" x14ac:dyDescent="0.3">
      <c r="A1549" s="4">
        <v>45086</v>
      </c>
      <c r="B1549" s="13">
        <v>325388</v>
      </c>
      <c r="C1549" s="6">
        <f t="shared" si="72"/>
        <v>45131</v>
      </c>
      <c r="D1549" s="5">
        <f>VLOOKUP(C1549,Hoja1!$A$1:$C$364,3,TRUE)</f>
        <v>2.1048338360653447</v>
      </c>
      <c r="E1549" s="10">
        <f t="shared" si="73"/>
        <v>684887.67224963033</v>
      </c>
      <c r="F1549" s="10">
        <f t="shared" si="74"/>
        <v>110.48338360653447</v>
      </c>
      <c r="L1549" s="12"/>
    </row>
    <row r="1550" spans="1:12" ht="12.9" customHeight="1" x14ac:dyDescent="0.3">
      <c r="A1550" s="4">
        <v>45086</v>
      </c>
      <c r="B1550" s="13">
        <v>274895</v>
      </c>
      <c r="C1550" s="6">
        <f t="shared" si="72"/>
        <v>45131</v>
      </c>
      <c r="D1550" s="5">
        <f>VLOOKUP(C1550,Hoja1!$A$1:$C$364,3,TRUE)</f>
        <v>2.1048338360653447</v>
      </c>
      <c r="E1550" s="10">
        <f t="shared" si="73"/>
        <v>578608.29736518289</v>
      </c>
      <c r="F1550" s="10">
        <f t="shared" si="74"/>
        <v>110.48338360653447</v>
      </c>
      <c r="L1550" s="12"/>
    </row>
    <row r="1551" spans="1:12" ht="12.9" customHeight="1" x14ac:dyDescent="0.3">
      <c r="A1551" s="4">
        <v>45089</v>
      </c>
      <c r="B1551" s="13">
        <v>181124</v>
      </c>
      <c r="C1551" s="6">
        <f t="shared" si="72"/>
        <v>45134</v>
      </c>
      <c r="D1551" s="5">
        <f>VLOOKUP(C1551,Hoja1!$A$1:$C$364,3,TRUE)</f>
        <v>2.0929979954517193</v>
      </c>
      <c r="E1551" s="10">
        <f t="shared" si="73"/>
        <v>379092.16892819718</v>
      </c>
      <c r="F1551" s="10">
        <f t="shared" si="74"/>
        <v>109.29979954517192</v>
      </c>
      <c r="L1551" s="12"/>
    </row>
    <row r="1552" spans="1:12" ht="12.9" customHeight="1" x14ac:dyDescent="0.3">
      <c r="A1552" s="4">
        <v>45089</v>
      </c>
      <c r="B1552" s="13">
        <v>188807</v>
      </c>
      <c r="C1552" s="6">
        <f t="shared" si="72"/>
        <v>45134</v>
      </c>
      <c r="D1552" s="5">
        <f>VLOOKUP(C1552,Hoja1!$A$1:$C$364,3,TRUE)</f>
        <v>2.0929979954517193</v>
      </c>
      <c r="E1552" s="10">
        <f t="shared" si="73"/>
        <v>395172.67252725275</v>
      </c>
      <c r="F1552" s="10">
        <f t="shared" si="74"/>
        <v>109.29979954517192</v>
      </c>
      <c r="L1552" s="12"/>
    </row>
    <row r="1553" spans="1:12" ht="12.9" customHeight="1" x14ac:dyDescent="0.3">
      <c r="A1553" s="4">
        <v>45089</v>
      </c>
      <c r="B1553" s="13">
        <v>197849</v>
      </c>
      <c r="C1553" s="6">
        <f t="shared" si="72"/>
        <v>45134</v>
      </c>
      <c r="D1553" s="5">
        <f>VLOOKUP(C1553,Hoja1!$A$1:$C$364,3,TRUE)</f>
        <v>2.0929979954517193</v>
      </c>
      <c r="E1553" s="10">
        <f t="shared" si="73"/>
        <v>414097.56040212722</v>
      </c>
      <c r="F1553" s="10">
        <f t="shared" si="74"/>
        <v>109.29979954517192</v>
      </c>
      <c r="L1553" s="12"/>
    </row>
    <row r="1554" spans="1:12" ht="12.9" customHeight="1" x14ac:dyDescent="0.3">
      <c r="A1554" s="4">
        <v>45089</v>
      </c>
      <c r="B1554" s="13">
        <v>215502</v>
      </c>
      <c r="C1554" s="6">
        <f t="shared" si="72"/>
        <v>45134</v>
      </c>
      <c r="D1554" s="5">
        <f>VLOOKUP(C1554,Hoja1!$A$1:$C$364,3,TRUE)</f>
        <v>2.0929979954517193</v>
      </c>
      <c r="E1554" s="10">
        <f t="shared" si="73"/>
        <v>451045.2540158364</v>
      </c>
      <c r="F1554" s="10">
        <f t="shared" si="74"/>
        <v>109.29979954517192</v>
      </c>
      <c r="L1554" s="12"/>
    </row>
    <row r="1555" spans="1:12" ht="12.9" customHeight="1" x14ac:dyDescent="0.3">
      <c r="A1555" s="4">
        <v>45089</v>
      </c>
      <c r="B1555" s="13">
        <v>229932</v>
      </c>
      <c r="C1555" s="6">
        <f t="shared" si="72"/>
        <v>45134</v>
      </c>
      <c r="D1555" s="5">
        <f>VLOOKUP(C1555,Hoja1!$A$1:$C$364,3,TRUE)</f>
        <v>2.0929979954517193</v>
      </c>
      <c r="E1555" s="10">
        <f t="shared" si="73"/>
        <v>481247.21509020473</v>
      </c>
      <c r="F1555" s="10">
        <f t="shared" si="74"/>
        <v>109.29979954517192</v>
      </c>
      <c r="L1555" s="12"/>
    </row>
    <row r="1556" spans="1:12" ht="12.9" customHeight="1" x14ac:dyDescent="0.3">
      <c r="A1556" s="4">
        <v>45089</v>
      </c>
      <c r="B1556" s="13">
        <v>236968</v>
      </c>
      <c r="C1556" s="6">
        <f t="shared" si="72"/>
        <v>45134</v>
      </c>
      <c r="D1556" s="5">
        <f>VLOOKUP(C1556,Hoja1!$A$1:$C$364,3,TRUE)</f>
        <v>2.0929979954517193</v>
      </c>
      <c r="E1556" s="10">
        <f t="shared" si="73"/>
        <v>495973.54898620304</v>
      </c>
      <c r="F1556" s="10">
        <f t="shared" si="74"/>
        <v>109.29979954517192</v>
      </c>
      <c r="L1556" s="12"/>
    </row>
    <row r="1557" spans="1:12" ht="12.9" customHeight="1" x14ac:dyDescent="0.3">
      <c r="A1557" s="4">
        <v>45089</v>
      </c>
      <c r="B1557" s="13">
        <v>240685</v>
      </c>
      <c r="C1557" s="6">
        <f t="shared" si="72"/>
        <v>45134</v>
      </c>
      <c r="D1557" s="5">
        <f>VLOOKUP(C1557,Hoja1!$A$1:$C$364,3,TRUE)</f>
        <v>2.0929979954517193</v>
      </c>
      <c r="E1557" s="10">
        <f t="shared" si="73"/>
        <v>503753.22253529704</v>
      </c>
      <c r="F1557" s="10">
        <f t="shared" si="74"/>
        <v>109.29979954517192</v>
      </c>
      <c r="L1557" s="12"/>
    </row>
    <row r="1558" spans="1:12" ht="12.9" customHeight="1" x14ac:dyDescent="0.3">
      <c r="A1558" s="4">
        <v>45089</v>
      </c>
      <c r="B1558" s="13">
        <v>244869</v>
      </c>
      <c r="C1558" s="6">
        <f t="shared" si="72"/>
        <v>45134</v>
      </c>
      <c r="D1558" s="5">
        <f>VLOOKUP(C1558,Hoja1!$A$1:$C$364,3,TRUE)</f>
        <v>2.0929979954517193</v>
      </c>
      <c r="E1558" s="10">
        <f t="shared" si="73"/>
        <v>512510.32614826702</v>
      </c>
      <c r="F1558" s="10">
        <f t="shared" si="74"/>
        <v>109.29979954517192</v>
      </c>
      <c r="L1558" s="12"/>
    </row>
    <row r="1559" spans="1:12" ht="12.9" customHeight="1" x14ac:dyDescent="0.3">
      <c r="A1559" s="4">
        <v>45089</v>
      </c>
      <c r="B1559" s="13">
        <v>252644</v>
      </c>
      <c r="C1559" s="6">
        <f t="shared" si="72"/>
        <v>45134</v>
      </c>
      <c r="D1559" s="5">
        <f>VLOOKUP(C1559,Hoja1!$A$1:$C$364,3,TRUE)</f>
        <v>2.0929979954517193</v>
      </c>
      <c r="E1559" s="10">
        <f t="shared" si="73"/>
        <v>528783.38556290418</v>
      </c>
      <c r="F1559" s="10">
        <f t="shared" si="74"/>
        <v>109.29979954517192</v>
      </c>
      <c r="L1559" s="12"/>
    </row>
    <row r="1560" spans="1:12" ht="12.9" customHeight="1" x14ac:dyDescent="0.3">
      <c r="A1560" s="4">
        <v>45089</v>
      </c>
      <c r="B1560" s="13">
        <v>272080</v>
      </c>
      <c r="C1560" s="6">
        <f t="shared" si="72"/>
        <v>45134</v>
      </c>
      <c r="D1560" s="5">
        <f>VLOOKUP(C1560,Hoja1!$A$1:$C$364,3,TRUE)</f>
        <v>2.0929979954517193</v>
      </c>
      <c r="E1560" s="10">
        <f t="shared" si="73"/>
        <v>569462.89460250374</v>
      </c>
      <c r="F1560" s="10">
        <f t="shared" si="74"/>
        <v>109.29979954517192</v>
      </c>
      <c r="L1560" s="12"/>
    </row>
    <row r="1561" spans="1:12" ht="12.9" customHeight="1" x14ac:dyDescent="0.3">
      <c r="A1561" s="4">
        <v>45089</v>
      </c>
      <c r="B1561" s="13">
        <v>368855</v>
      </c>
      <c r="C1561" s="6">
        <f t="shared" si="72"/>
        <v>45134</v>
      </c>
      <c r="D1561" s="5">
        <f>VLOOKUP(C1561,Hoja1!$A$1:$C$364,3,TRUE)</f>
        <v>2.0929979954517193</v>
      </c>
      <c r="E1561" s="10">
        <f t="shared" si="73"/>
        <v>772012.77561234392</v>
      </c>
      <c r="F1561" s="10">
        <f t="shared" si="74"/>
        <v>109.29979954517192</v>
      </c>
      <c r="L1561" s="12"/>
    </row>
    <row r="1562" spans="1:12" ht="12.9" customHeight="1" x14ac:dyDescent="0.3">
      <c r="A1562" s="4">
        <v>45089</v>
      </c>
      <c r="B1562" s="13">
        <v>370045</v>
      </c>
      <c r="C1562" s="6">
        <f t="shared" si="72"/>
        <v>45134</v>
      </c>
      <c r="D1562" s="5">
        <f>VLOOKUP(C1562,Hoja1!$A$1:$C$364,3,TRUE)</f>
        <v>2.0929979954517193</v>
      </c>
      <c r="E1562" s="10">
        <f t="shared" si="73"/>
        <v>774503.4432269315</v>
      </c>
      <c r="F1562" s="10">
        <f t="shared" si="74"/>
        <v>109.29979954517192</v>
      </c>
      <c r="L1562" s="12"/>
    </row>
    <row r="1563" spans="1:12" ht="12.9" customHeight="1" x14ac:dyDescent="0.3">
      <c r="A1563" s="4">
        <v>45089</v>
      </c>
      <c r="B1563" s="13">
        <v>394037</v>
      </c>
      <c r="C1563" s="6">
        <f t="shared" si="72"/>
        <v>45134</v>
      </c>
      <c r="D1563" s="5">
        <f>VLOOKUP(C1563,Hoja1!$A$1:$C$364,3,TRUE)</f>
        <v>2.0929979954517193</v>
      </c>
      <c r="E1563" s="10">
        <f t="shared" si="73"/>
        <v>824718.65113380912</v>
      </c>
      <c r="F1563" s="10">
        <f t="shared" si="74"/>
        <v>109.29979954517192</v>
      </c>
      <c r="L1563" s="12"/>
    </row>
    <row r="1564" spans="1:12" ht="12.9" customHeight="1" x14ac:dyDescent="0.3">
      <c r="A1564" s="4">
        <v>45089</v>
      </c>
      <c r="B1564" s="13">
        <v>814194</v>
      </c>
      <c r="C1564" s="6">
        <f t="shared" si="72"/>
        <v>45134</v>
      </c>
      <c r="D1564" s="5">
        <f>VLOOKUP(C1564,Hoja1!$A$1:$C$364,3,TRUE)</f>
        <v>2.0929979954517193</v>
      </c>
      <c r="E1564" s="10">
        <f t="shared" si="73"/>
        <v>1704106.4099088171</v>
      </c>
      <c r="F1564" s="10">
        <f t="shared" si="74"/>
        <v>109.29979954517192</v>
      </c>
      <c r="L1564" s="12"/>
    </row>
    <row r="1565" spans="1:12" ht="12.9" customHeight="1" x14ac:dyDescent="0.3">
      <c r="A1565" s="4">
        <v>45090</v>
      </c>
      <c r="B1565" s="13">
        <v>335280</v>
      </c>
      <c r="C1565" s="6">
        <f t="shared" si="72"/>
        <v>45135</v>
      </c>
      <c r="D1565" s="5">
        <f>VLOOKUP(C1565,Hoja1!$A$1:$C$364,3,TRUE)</f>
        <v>2.0890665240801392</v>
      </c>
      <c r="E1565" s="10">
        <f t="shared" si="73"/>
        <v>700422.22419358906</v>
      </c>
      <c r="F1565" s="10">
        <f t="shared" si="74"/>
        <v>108.90665240801391</v>
      </c>
      <c r="L1565" s="12"/>
    </row>
    <row r="1566" spans="1:12" ht="12.9" customHeight="1" x14ac:dyDescent="0.3">
      <c r="A1566" s="4">
        <v>45091</v>
      </c>
      <c r="B1566" s="13">
        <v>165072</v>
      </c>
      <c r="C1566" s="6">
        <f t="shared" si="72"/>
        <v>45136</v>
      </c>
      <c r="D1566" s="5">
        <f>VLOOKUP(C1566,Hoja1!$A$1:$C$364,3,TRUE)</f>
        <v>2.0851443750563154</v>
      </c>
      <c r="E1566" s="10">
        <f t="shared" si="73"/>
        <v>344198.95227929612</v>
      </c>
      <c r="F1566" s="10">
        <f t="shared" si="74"/>
        <v>108.51443750563155</v>
      </c>
      <c r="L1566" s="12"/>
    </row>
    <row r="1567" spans="1:12" ht="12.9" customHeight="1" x14ac:dyDescent="0.3">
      <c r="A1567" s="4">
        <v>45091</v>
      </c>
      <c r="B1567" s="13">
        <v>166429</v>
      </c>
      <c r="C1567" s="6">
        <f t="shared" si="72"/>
        <v>45136</v>
      </c>
      <c r="D1567" s="5">
        <f>VLOOKUP(C1567,Hoja1!$A$1:$C$364,3,TRUE)</f>
        <v>2.0851443750563154</v>
      </c>
      <c r="E1567" s="10">
        <f t="shared" si="73"/>
        <v>347028.49319624749</v>
      </c>
      <c r="F1567" s="10">
        <f t="shared" si="74"/>
        <v>108.51443750563155</v>
      </c>
      <c r="L1567" s="12"/>
    </row>
    <row r="1568" spans="1:12" ht="12.9" customHeight="1" x14ac:dyDescent="0.3">
      <c r="A1568" s="4">
        <v>45091</v>
      </c>
      <c r="B1568" s="13">
        <v>194799</v>
      </c>
      <c r="C1568" s="6">
        <f t="shared" si="72"/>
        <v>45136</v>
      </c>
      <c r="D1568" s="5">
        <f>VLOOKUP(C1568,Hoja1!$A$1:$C$364,3,TRUE)</f>
        <v>2.0851443750563154</v>
      </c>
      <c r="E1568" s="10">
        <f t="shared" si="73"/>
        <v>406184.03911659517</v>
      </c>
      <c r="F1568" s="10">
        <f t="shared" si="74"/>
        <v>108.51443750563155</v>
      </c>
      <c r="L1568" s="12"/>
    </row>
    <row r="1569" spans="1:12" ht="12.9" customHeight="1" x14ac:dyDescent="0.3">
      <c r="A1569" s="4">
        <v>45091</v>
      </c>
      <c r="B1569" s="13">
        <v>195875</v>
      </c>
      <c r="C1569" s="6">
        <f t="shared" si="72"/>
        <v>45136</v>
      </c>
      <c r="D1569" s="5">
        <f>VLOOKUP(C1569,Hoja1!$A$1:$C$364,3,TRUE)</f>
        <v>2.0851443750563154</v>
      </c>
      <c r="E1569" s="10">
        <f t="shared" si="73"/>
        <v>408427.65446415578</v>
      </c>
      <c r="F1569" s="10">
        <f t="shared" si="74"/>
        <v>108.51443750563155</v>
      </c>
      <c r="L1569" s="12"/>
    </row>
    <row r="1570" spans="1:12" ht="12.9" customHeight="1" x14ac:dyDescent="0.3">
      <c r="A1570" s="4">
        <v>45091</v>
      </c>
      <c r="B1570" s="13">
        <v>207048</v>
      </c>
      <c r="C1570" s="6">
        <f t="shared" si="72"/>
        <v>45136</v>
      </c>
      <c r="D1570" s="5">
        <f>VLOOKUP(C1570,Hoja1!$A$1:$C$364,3,TRUE)</f>
        <v>2.0851443750563154</v>
      </c>
      <c r="E1570" s="10">
        <f t="shared" si="73"/>
        <v>431724.97256666003</v>
      </c>
      <c r="F1570" s="10">
        <f t="shared" si="74"/>
        <v>108.51443750563155</v>
      </c>
      <c r="L1570" s="12"/>
    </row>
    <row r="1571" spans="1:12" ht="12.9" customHeight="1" x14ac:dyDescent="0.3">
      <c r="A1571" s="4">
        <v>45091</v>
      </c>
      <c r="B1571" s="13">
        <v>211611</v>
      </c>
      <c r="C1571" s="6">
        <f t="shared" si="72"/>
        <v>45136</v>
      </c>
      <c r="D1571" s="5">
        <f>VLOOKUP(C1571,Hoja1!$A$1:$C$364,3,TRUE)</f>
        <v>2.0851443750563154</v>
      </c>
      <c r="E1571" s="10">
        <f t="shared" si="73"/>
        <v>441239.48635004199</v>
      </c>
      <c r="F1571" s="10">
        <f t="shared" si="74"/>
        <v>108.51443750563155</v>
      </c>
      <c r="L1571" s="12"/>
    </row>
    <row r="1572" spans="1:12" ht="12.9" customHeight="1" x14ac:dyDescent="0.3">
      <c r="A1572" s="4">
        <v>45091</v>
      </c>
      <c r="B1572" s="13">
        <v>229436</v>
      </c>
      <c r="C1572" s="6">
        <f t="shared" si="72"/>
        <v>45136</v>
      </c>
      <c r="D1572" s="5">
        <f>VLOOKUP(C1572,Hoja1!$A$1:$C$364,3,TRUE)</f>
        <v>2.0851443750563154</v>
      </c>
      <c r="E1572" s="10">
        <f t="shared" si="73"/>
        <v>478407.18483542081</v>
      </c>
      <c r="F1572" s="10">
        <f t="shared" si="74"/>
        <v>108.51443750563155</v>
      </c>
      <c r="L1572" s="12"/>
    </row>
    <row r="1573" spans="1:12" ht="12.9" customHeight="1" x14ac:dyDescent="0.3">
      <c r="A1573" s="4">
        <v>45091</v>
      </c>
      <c r="B1573" s="13">
        <v>229786</v>
      </c>
      <c r="C1573" s="6">
        <f t="shared" si="72"/>
        <v>45136</v>
      </c>
      <c r="D1573" s="5">
        <f>VLOOKUP(C1573,Hoja1!$A$1:$C$364,3,TRUE)</f>
        <v>2.0851443750563154</v>
      </c>
      <c r="E1573" s="10">
        <f t="shared" si="73"/>
        <v>479136.9853666905</v>
      </c>
      <c r="F1573" s="10">
        <f t="shared" si="74"/>
        <v>108.51443750563155</v>
      </c>
      <c r="L1573" s="12"/>
    </row>
    <row r="1574" spans="1:12" ht="12.9" customHeight="1" x14ac:dyDescent="0.3">
      <c r="A1574" s="4">
        <v>45091</v>
      </c>
      <c r="B1574" s="13">
        <v>309688</v>
      </c>
      <c r="C1574" s="6">
        <f t="shared" si="72"/>
        <v>45136</v>
      </c>
      <c r="D1574" s="5">
        <f>VLOOKUP(C1574,Hoja1!$A$1:$C$364,3,TRUE)</f>
        <v>2.0851443750563154</v>
      </c>
      <c r="E1574" s="10">
        <f t="shared" si="73"/>
        <v>645744.19122244022</v>
      </c>
      <c r="F1574" s="10">
        <f t="shared" si="74"/>
        <v>108.51443750563155</v>
      </c>
      <c r="L1574" s="12"/>
    </row>
    <row r="1575" spans="1:12" ht="12.9" customHeight="1" x14ac:dyDescent="0.3">
      <c r="A1575" s="4">
        <v>45091</v>
      </c>
      <c r="B1575" s="13">
        <v>329100</v>
      </c>
      <c r="C1575" s="6">
        <f t="shared" si="72"/>
        <v>45136</v>
      </c>
      <c r="D1575" s="5">
        <f>VLOOKUP(C1575,Hoja1!$A$1:$C$364,3,TRUE)</f>
        <v>2.0851443750563154</v>
      </c>
      <c r="E1575" s="10">
        <f t="shared" si="73"/>
        <v>686221.01383103337</v>
      </c>
      <c r="F1575" s="10">
        <f t="shared" si="74"/>
        <v>108.51443750563155</v>
      </c>
      <c r="L1575" s="12"/>
    </row>
    <row r="1576" spans="1:12" ht="12.9" customHeight="1" x14ac:dyDescent="0.3">
      <c r="A1576" s="4">
        <v>45091</v>
      </c>
      <c r="B1576" s="13">
        <v>232408</v>
      </c>
      <c r="C1576" s="6">
        <f t="shared" si="72"/>
        <v>45136</v>
      </c>
      <c r="D1576" s="5">
        <f>VLOOKUP(C1576,Hoja1!$A$1:$C$364,3,TRUE)</f>
        <v>2.0851443750563154</v>
      </c>
      <c r="E1576" s="10">
        <f t="shared" si="73"/>
        <v>484604.23391808814</v>
      </c>
      <c r="F1576" s="10">
        <f t="shared" si="74"/>
        <v>108.51443750563155</v>
      </c>
      <c r="L1576" s="12"/>
    </row>
    <row r="1577" spans="1:12" ht="12.9" customHeight="1" x14ac:dyDescent="0.3">
      <c r="A1577" s="4">
        <v>45091</v>
      </c>
      <c r="B1577" s="13">
        <v>243621</v>
      </c>
      <c r="C1577" s="6">
        <f t="shared" si="72"/>
        <v>45136</v>
      </c>
      <c r="D1577" s="5">
        <f>VLOOKUP(C1577,Hoja1!$A$1:$C$364,3,TRUE)</f>
        <v>2.0851443750563154</v>
      </c>
      <c r="E1577" s="10">
        <f t="shared" si="73"/>
        <v>507984.95779559464</v>
      </c>
      <c r="F1577" s="10">
        <f t="shared" si="74"/>
        <v>108.51443750563155</v>
      </c>
      <c r="L1577" s="12"/>
    </row>
    <row r="1578" spans="1:12" ht="12.9" customHeight="1" x14ac:dyDescent="0.3">
      <c r="A1578" s="4">
        <v>45091</v>
      </c>
      <c r="B1578" s="13">
        <v>251539</v>
      </c>
      <c r="C1578" s="6">
        <f t="shared" si="72"/>
        <v>45136</v>
      </c>
      <c r="D1578" s="5">
        <f>VLOOKUP(C1578,Hoja1!$A$1:$C$364,3,TRUE)</f>
        <v>2.0851443750563154</v>
      </c>
      <c r="E1578" s="10">
        <f t="shared" si="73"/>
        <v>524495.13095729053</v>
      </c>
      <c r="F1578" s="10">
        <f t="shared" si="74"/>
        <v>108.51443750563155</v>
      </c>
      <c r="L1578" s="12"/>
    </row>
    <row r="1579" spans="1:12" ht="12.9" customHeight="1" x14ac:dyDescent="0.3">
      <c r="A1579" s="4">
        <v>45091</v>
      </c>
      <c r="B1579" s="13">
        <v>255430</v>
      </c>
      <c r="C1579" s="6">
        <f t="shared" si="72"/>
        <v>45136</v>
      </c>
      <c r="D1579" s="5">
        <f>VLOOKUP(C1579,Hoja1!$A$1:$C$364,3,TRUE)</f>
        <v>2.0851443750563154</v>
      </c>
      <c r="E1579" s="10">
        <f t="shared" si="73"/>
        <v>532608.42772063462</v>
      </c>
      <c r="F1579" s="10">
        <f t="shared" si="74"/>
        <v>108.51443750563155</v>
      </c>
      <c r="L1579" s="12"/>
    </row>
    <row r="1580" spans="1:12" ht="12.9" customHeight="1" x14ac:dyDescent="0.3">
      <c r="A1580" s="4">
        <v>45091</v>
      </c>
      <c r="B1580" s="13">
        <v>263873</v>
      </c>
      <c r="C1580" s="6">
        <f t="shared" si="72"/>
        <v>45136</v>
      </c>
      <c r="D1580" s="5">
        <f>VLOOKUP(C1580,Hoja1!$A$1:$C$364,3,TRUE)</f>
        <v>2.0851443750563154</v>
      </c>
      <c r="E1580" s="10">
        <f t="shared" si="73"/>
        <v>550213.30167923507</v>
      </c>
      <c r="F1580" s="10">
        <f t="shared" si="74"/>
        <v>108.51443750563155</v>
      </c>
      <c r="L1580" s="12"/>
    </row>
    <row r="1581" spans="1:12" ht="12.9" customHeight="1" x14ac:dyDescent="0.3">
      <c r="A1581" s="4">
        <v>45091</v>
      </c>
      <c r="B1581" s="13">
        <v>272471</v>
      </c>
      <c r="C1581" s="6">
        <f t="shared" si="72"/>
        <v>45136</v>
      </c>
      <c r="D1581" s="5">
        <f>VLOOKUP(C1581,Hoja1!$A$1:$C$364,3,TRUE)</f>
        <v>2.0851443750563154</v>
      </c>
      <c r="E1581" s="10">
        <f t="shared" si="73"/>
        <v>568141.37301596929</v>
      </c>
      <c r="F1581" s="10">
        <f t="shared" si="74"/>
        <v>108.51443750563155</v>
      </c>
      <c r="L1581" s="12"/>
    </row>
    <row r="1582" spans="1:12" ht="12.9" customHeight="1" x14ac:dyDescent="0.3">
      <c r="A1582" s="4">
        <v>45091</v>
      </c>
      <c r="B1582" s="13">
        <v>280992</v>
      </c>
      <c r="C1582" s="6">
        <f t="shared" si="72"/>
        <v>45136</v>
      </c>
      <c r="D1582" s="5">
        <f>VLOOKUP(C1582,Hoja1!$A$1:$C$364,3,TRUE)</f>
        <v>2.0851443750563154</v>
      </c>
      <c r="E1582" s="10">
        <f t="shared" si="73"/>
        <v>585908.88823582418</v>
      </c>
      <c r="F1582" s="10">
        <f t="shared" si="74"/>
        <v>108.51443750563155</v>
      </c>
      <c r="L1582" s="12"/>
    </row>
    <row r="1583" spans="1:12" ht="12.9" customHeight="1" x14ac:dyDescent="0.3">
      <c r="A1583" s="4">
        <v>45091</v>
      </c>
      <c r="B1583" s="13">
        <v>283017</v>
      </c>
      <c r="C1583" s="6">
        <f t="shared" si="72"/>
        <v>45136</v>
      </c>
      <c r="D1583" s="5">
        <f>VLOOKUP(C1583,Hoja1!$A$1:$C$364,3,TRUE)</f>
        <v>2.0851443750563154</v>
      </c>
      <c r="E1583" s="10">
        <f t="shared" si="73"/>
        <v>590131.3055953132</v>
      </c>
      <c r="F1583" s="10">
        <f t="shared" si="74"/>
        <v>108.51443750563155</v>
      </c>
      <c r="L1583" s="12"/>
    </row>
    <row r="1584" spans="1:12" ht="12.9" customHeight="1" x14ac:dyDescent="0.3">
      <c r="A1584" s="4">
        <v>45091</v>
      </c>
      <c r="B1584" s="13">
        <v>286116</v>
      </c>
      <c r="C1584" s="6">
        <f t="shared" si="72"/>
        <v>45136</v>
      </c>
      <c r="D1584" s="5">
        <f>VLOOKUP(C1584,Hoja1!$A$1:$C$364,3,TRUE)</f>
        <v>2.0851443750563154</v>
      </c>
      <c r="E1584" s="10">
        <f t="shared" si="73"/>
        <v>596593.16801361274</v>
      </c>
      <c r="F1584" s="10">
        <f t="shared" si="74"/>
        <v>108.51443750563155</v>
      </c>
      <c r="L1584" s="12"/>
    </row>
    <row r="1585" spans="1:12" ht="12.9" customHeight="1" x14ac:dyDescent="0.3">
      <c r="A1585" s="4">
        <v>45091</v>
      </c>
      <c r="B1585" s="13">
        <v>286690</v>
      </c>
      <c r="C1585" s="6">
        <f t="shared" si="72"/>
        <v>45136</v>
      </c>
      <c r="D1585" s="5">
        <f>VLOOKUP(C1585,Hoja1!$A$1:$C$364,3,TRUE)</f>
        <v>2.0851443750563154</v>
      </c>
      <c r="E1585" s="10">
        <f t="shared" si="73"/>
        <v>597790.04088489502</v>
      </c>
      <c r="F1585" s="10">
        <f t="shared" si="74"/>
        <v>108.51443750563155</v>
      </c>
      <c r="L1585" s="12"/>
    </row>
    <row r="1586" spans="1:12" ht="12.9" customHeight="1" x14ac:dyDescent="0.3">
      <c r="A1586" s="4">
        <v>45091</v>
      </c>
      <c r="B1586" s="13">
        <v>335716</v>
      </c>
      <c r="C1586" s="6">
        <f t="shared" si="72"/>
        <v>45136</v>
      </c>
      <c r="D1586" s="5">
        <f>VLOOKUP(C1586,Hoja1!$A$1:$C$364,3,TRUE)</f>
        <v>2.0851443750563154</v>
      </c>
      <c r="E1586" s="10">
        <f t="shared" si="73"/>
        <v>700016.32901640597</v>
      </c>
      <c r="F1586" s="10">
        <f t="shared" si="74"/>
        <v>108.51443750563155</v>
      </c>
      <c r="L1586" s="12"/>
    </row>
    <row r="1587" spans="1:12" ht="12.9" customHeight="1" x14ac:dyDescent="0.3">
      <c r="A1587" s="4">
        <v>45091</v>
      </c>
      <c r="B1587" s="13">
        <v>410854</v>
      </c>
      <c r="C1587" s="6">
        <f t="shared" si="72"/>
        <v>45136</v>
      </c>
      <c r="D1587" s="5">
        <f>VLOOKUP(C1587,Hoja1!$A$1:$C$364,3,TRUE)</f>
        <v>2.0851443750563154</v>
      </c>
      <c r="E1587" s="10">
        <f t="shared" si="73"/>
        <v>856689.90706938738</v>
      </c>
      <c r="F1587" s="10">
        <f t="shared" si="74"/>
        <v>108.51443750563155</v>
      </c>
      <c r="L1587" s="12"/>
    </row>
    <row r="1588" spans="1:12" ht="12.9" customHeight="1" x14ac:dyDescent="0.3">
      <c r="A1588" s="4">
        <v>45091</v>
      </c>
      <c r="B1588" s="13">
        <v>436073</v>
      </c>
      <c r="C1588" s="6">
        <f t="shared" si="72"/>
        <v>45136</v>
      </c>
      <c r="D1588" s="5">
        <f>VLOOKUP(C1588,Hoja1!$A$1:$C$364,3,TRUE)</f>
        <v>2.0851443750563154</v>
      </c>
      <c r="E1588" s="10">
        <f t="shared" si="73"/>
        <v>909275.16306393268</v>
      </c>
      <c r="F1588" s="10">
        <f t="shared" si="74"/>
        <v>108.51443750563155</v>
      </c>
      <c r="L1588" s="12"/>
    </row>
    <row r="1589" spans="1:12" ht="12.9" customHeight="1" x14ac:dyDescent="0.3">
      <c r="A1589" s="4">
        <v>45091</v>
      </c>
      <c r="B1589" s="13">
        <v>695402</v>
      </c>
      <c r="C1589" s="6">
        <f t="shared" si="72"/>
        <v>45136</v>
      </c>
      <c r="D1589" s="5">
        <f>VLOOKUP(C1589,Hoja1!$A$1:$C$364,3,TRUE)</f>
        <v>2.0851443750563154</v>
      </c>
      <c r="E1589" s="10">
        <f t="shared" si="73"/>
        <v>1450013.568702912</v>
      </c>
      <c r="F1589" s="10">
        <f t="shared" si="74"/>
        <v>108.51443750563155</v>
      </c>
      <c r="L1589" s="12"/>
    </row>
    <row r="1590" spans="1:12" ht="12.9" customHeight="1" x14ac:dyDescent="0.3">
      <c r="A1590" s="4">
        <v>45092</v>
      </c>
      <c r="B1590" s="13">
        <v>117651</v>
      </c>
      <c r="C1590" s="6">
        <f t="shared" si="72"/>
        <v>45137</v>
      </c>
      <c r="D1590" s="5">
        <f>VLOOKUP(C1590,Hoja1!$A$1:$C$364,3,TRUE)</f>
        <v>2.0812279269587717</v>
      </c>
      <c r="E1590" s="10">
        <f t="shared" si="73"/>
        <v>244858.54683462644</v>
      </c>
      <c r="F1590" s="10">
        <f t="shared" si="74"/>
        <v>108.12279269587717</v>
      </c>
      <c r="L1590" s="12"/>
    </row>
    <row r="1591" spans="1:12" ht="12.9" customHeight="1" x14ac:dyDescent="0.3">
      <c r="A1591" s="4">
        <v>45092</v>
      </c>
      <c r="B1591" s="13">
        <v>144971</v>
      </c>
      <c r="C1591" s="6">
        <f t="shared" si="72"/>
        <v>45137</v>
      </c>
      <c r="D1591" s="5">
        <f>VLOOKUP(C1591,Hoja1!$A$1:$C$364,3,TRUE)</f>
        <v>2.0812279269587717</v>
      </c>
      <c r="E1591" s="10">
        <f t="shared" si="73"/>
        <v>301717.69379914011</v>
      </c>
      <c r="F1591" s="10">
        <f t="shared" si="74"/>
        <v>108.12279269587717</v>
      </c>
      <c r="L1591" s="12"/>
    </row>
    <row r="1592" spans="1:12" ht="12.9" customHeight="1" x14ac:dyDescent="0.3">
      <c r="A1592" s="4">
        <v>45092</v>
      </c>
      <c r="B1592" s="13">
        <v>154273</v>
      </c>
      <c r="C1592" s="6">
        <f t="shared" si="72"/>
        <v>45137</v>
      </c>
      <c r="D1592" s="5">
        <f>VLOOKUP(C1592,Hoja1!$A$1:$C$364,3,TRUE)</f>
        <v>2.0812279269587717</v>
      </c>
      <c r="E1592" s="10">
        <f t="shared" si="73"/>
        <v>321077.2759757106</v>
      </c>
      <c r="F1592" s="10">
        <f t="shared" si="74"/>
        <v>108.12279269587717</v>
      </c>
      <c r="L1592" s="12"/>
    </row>
    <row r="1593" spans="1:12" ht="12.9" customHeight="1" x14ac:dyDescent="0.3">
      <c r="A1593" s="4">
        <v>45092</v>
      </c>
      <c r="B1593" s="13">
        <v>166460</v>
      </c>
      <c r="C1593" s="6">
        <f t="shared" si="72"/>
        <v>45137</v>
      </c>
      <c r="D1593" s="5">
        <f>VLOOKUP(C1593,Hoja1!$A$1:$C$364,3,TRUE)</f>
        <v>2.0812279269587717</v>
      </c>
      <c r="E1593" s="10">
        <f t="shared" si="73"/>
        <v>346441.20072155714</v>
      </c>
      <c r="F1593" s="10">
        <f t="shared" si="74"/>
        <v>108.12279269587717</v>
      </c>
      <c r="L1593" s="12"/>
    </row>
    <row r="1594" spans="1:12" ht="12.9" customHeight="1" x14ac:dyDescent="0.3">
      <c r="A1594" s="4">
        <v>45092</v>
      </c>
      <c r="B1594" s="13">
        <v>169158</v>
      </c>
      <c r="C1594" s="6">
        <f t="shared" si="72"/>
        <v>45137</v>
      </c>
      <c r="D1594" s="5">
        <f>VLOOKUP(C1594,Hoja1!$A$1:$C$364,3,TRUE)</f>
        <v>2.0812279269587717</v>
      </c>
      <c r="E1594" s="10">
        <f t="shared" si="73"/>
        <v>352056.35366849188</v>
      </c>
      <c r="F1594" s="10">
        <f t="shared" si="74"/>
        <v>108.12279269587717</v>
      </c>
      <c r="L1594" s="12"/>
    </row>
    <row r="1595" spans="1:12" ht="12.9" customHeight="1" x14ac:dyDescent="0.3">
      <c r="A1595" s="4">
        <v>45092</v>
      </c>
      <c r="B1595" s="13">
        <v>170412</v>
      </c>
      <c r="C1595" s="6">
        <f t="shared" si="72"/>
        <v>45137</v>
      </c>
      <c r="D1595" s="5">
        <f>VLOOKUP(C1595,Hoja1!$A$1:$C$364,3,TRUE)</f>
        <v>2.0812279269587717</v>
      </c>
      <c r="E1595" s="10">
        <f t="shared" si="73"/>
        <v>354666.21348889818</v>
      </c>
      <c r="F1595" s="10">
        <f t="shared" si="74"/>
        <v>108.12279269587717</v>
      </c>
      <c r="L1595" s="12"/>
    </row>
    <row r="1596" spans="1:12" ht="12.9" customHeight="1" x14ac:dyDescent="0.3">
      <c r="A1596" s="4">
        <v>45092</v>
      </c>
      <c r="B1596" s="13">
        <v>171472</v>
      </c>
      <c r="C1596" s="6">
        <f t="shared" si="72"/>
        <v>45137</v>
      </c>
      <c r="D1596" s="5">
        <f>VLOOKUP(C1596,Hoja1!$A$1:$C$364,3,TRUE)</f>
        <v>2.0812279269587717</v>
      </c>
      <c r="E1596" s="10">
        <f t="shared" si="73"/>
        <v>356872.31509147451</v>
      </c>
      <c r="F1596" s="10">
        <f t="shared" si="74"/>
        <v>108.12279269587717</v>
      </c>
      <c r="L1596" s="12"/>
    </row>
    <row r="1597" spans="1:12" ht="12.9" customHeight="1" x14ac:dyDescent="0.3">
      <c r="A1597" s="4">
        <v>45092</v>
      </c>
      <c r="B1597" s="13">
        <v>198292</v>
      </c>
      <c r="C1597" s="6">
        <f t="shared" si="72"/>
        <v>45137</v>
      </c>
      <c r="D1597" s="5">
        <f>VLOOKUP(C1597,Hoja1!$A$1:$C$364,3,TRUE)</f>
        <v>2.0812279269587717</v>
      </c>
      <c r="E1597" s="10">
        <f t="shared" si="73"/>
        <v>412690.84809250874</v>
      </c>
      <c r="F1597" s="10">
        <f t="shared" si="74"/>
        <v>108.12279269587717</v>
      </c>
      <c r="L1597" s="12"/>
    </row>
    <row r="1598" spans="1:12" ht="12.9" customHeight="1" x14ac:dyDescent="0.3">
      <c r="A1598" s="4">
        <v>45092</v>
      </c>
      <c r="B1598" s="13">
        <v>207300</v>
      </c>
      <c r="C1598" s="6">
        <f t="shared" si="72"/>
        <v>45137</v>
      </c>
      <c r="D1598" s="5">
        <f>VLOOKUP(C1598,Hoja1!$A$1:$C$364,3,TRUE)</f>
        <v>2.0812279269587717</v>
      </c>
      <c r="E1598" s="10">
        <f t="shared" si="73"/>
        <v>431438.54925855336</v>
      </c>
      <c r="F1598" s="10">
        <f t="shared" si="74"/>
        <v>108.12279269587717</v>
      </c>
      <c r="L1598" s="12"/>
    </row>
    <row r="1599" spans="1:12" ht="12.9" customHeight="1" x14ac:dyDescent="0.3">
      <c r="A1599" s="4">
        <v>45092</v>
      </c>
      <c r="B1599" s="13">
        <v>220392</v>
      </c>
      <c r="C1599" s="6">
        <f t="shared" si="72"/>
        <v>45137</v>
      </c>
      <c r="D1599" s="5">
        <f>VLOOKUP(C1599,Hoja1!$A$1:$C$364,3,TRUE)</f>
        <v>2.0812279269587717</v>
      </c>
      <c r="E1599" s="10">
        <f t="shared" si="73"/>
        <v>458685.98527829762</v>
      </c>
      <c r="F1599" s="10">
        <f t="shared" si="74"/>
        <v>108.12279269587717</v>
      </c>
      <c r="L1599" s="12"/>
    </row>
    <row r="1600" spans="1:12" ht="12.9" customHeight="1" x14ac:dyDescent="0.3">
      <c r="A1600" s="4">
        <v>45092</v>
      </c>
      <c r="B1600" s="13">
        <v>229361</v>
      </c>
      <c r="C1600" s="6">
        <f t="shared" si="72"/>
        <v>45137</v>
      </c>
      <c r="D1600" s="5">
        <f>VLOOKUP(C1600,Hoja1!$A$1:$C$364,3,TRUE)</f>
        <v>2.0812279269587717</v>
      </c>
      <c r="E1600" s="10">
        <f t="shared" si="73"/>
        <v>477352.51855519082</v>
      </c>
      <c r="F1600" s="10">
        <f t="shared" si="74"/>
        <v>108.12279269587717</v>
      </c>
      <c r="L1600" s="12"/>
    </row>
    <row r="1601" spans="1:12" ht="12.9" customHeight="1" x14ac:dyDescent="0.3">
      <c r="A1601" s="4">
        <v>45092</v>
      </c>
      <c r="B1601" s="13">
        <v>245228</v>
      </c>
      <c r="C1601" s="6">
        <f t="shared" si="72"/>
        <v>45137</v>
      </c>
      <c r="D1601" s="5">
        <f>VLOOKUP(C1601,Hoja1!$A$1:$C$364,3,TRUE)</f>
        <v>2.0812279269587717</v>
      </c>
      <c r="E1601" s="10">
        <f t="shared" si="73"/>
        <v>510375.36207224568</v>
      </c>
      <c r="F1601" s="10">
        <f t="shared" si="74"/>
        <v>108.12279269587717</v>
      </c>
      <c r="L1601" s="12"/>
    </row>
    <row r="1602" spans="1:12" ht="12.9" customHeight="1" x14ac:dyDescent="0.3">
      <c r="A1602" s="4">
        <v>45092</v>
      </c>
      <c r="B1602" s="13">
        <v>264003</v>
      </c>
      <c r="C1602" s="6">
        <f t="shared" si="72"/>
        <v>45137</v>
      </c>
      <c r="D1602" s="5">
        <f>VLOOKUP(C1602,Hoja1!$A$1:$C$364,3,TRUE)</f>
        <v>2.0812279269587717</v>
      </c>
      <c r="E1602" s="10">
        <f t="shared" si="73"/>
        <v>549450.41640089662</v>
      </c>
      <c r="F1602" s="10">
        <f t="shared" si="74"/>
        <v>108.12279269587717</v>
      </c>
      <c r="L1602" s="12"/>
    </row>
    <row r="1603" spans="1:12" ht="12.9" customHeight="1" x14ac:dyDescent="0.3">
      <c r="A1603" s="4">
        <v>45092</v>
      </c>
      <c r="B1603" s="13">
        <v>268934</v>
      </c>
      <c r="C1603" s="6">
        <f t="shared" ref="C1603:C1666" si="75">A1603+45</f>
        <v>45137</v>
      </c>
      <c r="D1603" s="5">
        <f>VLOOKUP(C1603,Hoja1!$A$1:$C$364,3,TRUE)</f>
        <v>2.0812279269587717</v>
      </c>
      <c r="E1603" s="10">
        <f t="shared" ref="E1603:E1666" si="76">B1603*D1603</f>
        <v>559712.95130873029</v>
      </c>
      <c r="F1603" s="10">
        <f t="shared" ref="F1603:F1666" si="77">(D1603-1)*100</f>
        <v>108.12279269587717</v>
      </c>
      <c r="L1603" s="12"/>
    </row>
    <row r="1604" spans="1:12" ht="12.9" customHeight="1" x14ac:dyDescent="0.3">
      <c r="A1604" s="4">
        <v>45092</v>
      </c>
      <c r="B1604" s="13">
        <v>279773</v>
      </c>
      <c r="C1604" s="6">
        <f t="shared" si="75"/>
        <v>45137</v>
      </c>
      <c r="D1604" s="5">
        <f>VLOOKUP(C1604,Hoja1!$A$1:$C$364,3,TRUE)</f>
        <v>2.0812279269587717</v>
      </c>
      <c r="E1604" s="10">
        <f t="shared" si="76"/>
        <v>582271.38080903643</v>
      </c>
      <c r="F1604" s="10">
        <f t="shared" si="77"/>
        <v>108.12279269587717</v>
      </c>
      <c r="L1604" s="12"/>
    </row>
    <row r="1605" spans="1:12" ht="12.9" customHeight="1" x14ac:dyDescent="0.3">
      <c r="A1605" s="4">
        <v>45092</v>
      </c>
      <c r="B1605" s="13">
        <v>298672</v>
      </c>
      <c r="C1605" s="6">
        <f t="shared" si="75"/>
        <v>45137</v>
      </c>
      <c r="D1605" s="5">
        <f>VLOOKUP(C1605,Hoja1!$A$1:$C$364,3,TRUE)</f>
        <v>2.0812279269587717</v>
      </c>
      <c r="E1605" s="10">
        <f t="shared" si="76"/>
        <v>621604.50740063027</v>
      </c>
      <c r="F1605" s="10">
        <f t="shared" si="77"/>
        <v>108.12279269587717</v>
      </c>
      <c r="L1605" s="12"/>
    </row>
    <row r="1606" spans="1:12" ht="12.9" customHeight="1" x14ac:dyDescent="0.3">
      <c r="A1606" s="4">
        <v>45093</v>
      </c>
      <c r="B1606" s="13">
        <v>130757</v>
      </c>
      <c r="C1606" s="6">
        <f t="shared" si="75"/>
        <v>45138</v>
      </c>
      <c r="D1606" s="5">
        <f>VLOOKUP(C1606,Hoja1!$A$1:$C$364,3,TRUE)</f>
        <v>2.0773207844545354</v>
      </c>
      <c r="E1606" s="10">
        <f t="shared" si="76"/>
        <v>271624.23381292168</v>
      </c>
      <c r="F1606" s="10">
        <f t="shared" si="77"/>
        <v>107.73207844545354</v>
      </c>
      <c r="L1606" s="12"/>
    </row>
    <row r="1607" spans="1:12" ht="12.9" customHeight="1" x14ac:dyDescent="0.3">
      <c r="A1607" s="4">
        <v>45093</v>
      </c>
      <c r="B1607" s="13">
        <v>1814309</v>
      </c>
      <c r="C1607" s="6">
        <f t="shared" si="75"/>
        <v>45138</v>
      </c>
      <c r="D1607" s="5">
        <f>VLOOKUP(C1607,Hoja1!$A$1:$C$364,3,TRUE)</f>
        <v>2.0773207844545354</v>
      </c>
      <c r="E1607" s="10">
        <f t="shared" si="76"/>
        <v>3768901.7951229238</v>
      </c>
      <c r="F1607" s="10">
        <f t="shared" si="77"/>
        <v>107.73207844545354</v>
      </c>
      <c r="L1607" s="12"/>
    </row>
    <row r="1608" spans="1:12" ht="12.9" customHeight="1" x14ac:dyDescent="0.3">
      <c r="A1608" s="4">
        <v>45093</v>
      </c>
      <c r="B1608" s="13">
        <v>168612</v>
      </c>
      <c r="C1608" s="6">
        <f t="shared" si="75"/>
        <v>45138</v>
      </c>
      <c r="D1608" s="5">
        <f>VLOOKUP(C1608,Hoja1!$A$1:$C$364,3,TRUE)</f>
        <v>2.0773207844545354</v>
      </c>
      <c r="E1608" s="10">
        <f t="shared" si="76"/>
        <v>350261.21210844815</v>
      </c>
      <c r="F1608" s="10">
        <f t="shared" si="77"/>
        <v>107.73207844545354</v>
      </c>
      <c r="L1608" s="12"/>
    </row>
    <row r="1609" spans="1:12" ht="12.9" customHeight="1" x14ac:dyDescent="0.3">
      <c r="A1609" s="4">
        <v>45093</v>
      </c>
      <c r="B1609" s="13">
        <v>168783</v>
      </c>
      <c r="C1609" s="6">
        <f t="shared" si="75"/>
        <v>45138</v>
      </c>
      <c r="D1609" s="5">
        <f>VLOOKUP(C1609,Hoja1!$A$1:$C$364,3,TRUE)</f>
        <v>2.0773207844545354</v>
      </c>
      <c r="E1609" s="10">
        <f t="shared" si="76"/>
        <v>350616.43396258983</v>
      </c>
      <c r="F1609" s="10">
        <f t="shared" si="77"/>
        <v>107.73207844545354</v>
      </c>
      <c r="L1609" s="12"/>
    </row>
    <row r="1610" spans="1:12" ht="12.9" customHeight="1" x14ac:dyDescent="0.3">
      <c r="A1610" s="4">
        <v>45093</v>
      </c>
      <c r="B1610" s="13">
        <v>173191</v>
      </c>
      <c r="C1610" s="6">
        <f t="shared" si="75"/>
        <v>45138</v>
      </c>
      <c r="D1610" s="5">
        <f>VLOOKUP(C1610,Hoja1!$A$1:$C$364,3,TRUE)</f>
        <v>2.0773207844545354</v>
      </c>
      <c r="E1610" s="10">
        <f t="shared" si="76"/>
        <v>359773.26398046542</v>
      </c>
      <c r="F1610" s="10">
        <f t="shared" si="77"/>
        <v>107.73207844545354</v>
      </c>
      <c r="L1610" s="12"/>
    </row>
    <row r="1611" spans="1:12" ht="12.9" customHeight="1" x14ac:dyDescent="0.3">
      <c r="A1611" s="4">
        <v>45093</v>
      </c>
      <c r="B1611" s="13">
        <v>182783</v>
      </c>
      <c r="C1611" s="6">
        <f t="shared" si="75"/>
        <v>45138</v>
      </c>
      <c r="D1611" s="5">
        <f>VLOOKUP(C1611,Hoja1!$A$1:$C$364,3,TRUE)</f>
        <v>2.0773207844545354</v>
      </c>
      <c r="E1611" s="10">
        <f t="shared" si="76"/>
        <v>379698.92494495335</v>
      </c>
      <c r="F1611" s="10">
        <f t="shared" si="77"/>
        <v>107.73207844545354</v>
      </c>
      <c r="L1611" s="12"/>
    </row>
    <row r="1612" spans="1:12" ht="12.9" customHeight="1" x14ac:dyDescent="0.3">
      <c r="A1612" s="4">
        <v>45093</v>
      </c>
      <c r="B1612" s="13">
        <v>197268</v>
      </c>
      <c r="C1612" s="6">
        <f t="shared" si="75"/>
        <v>45138</v>
      </c>
      <c r="D1612" s="5">
        <f>VLOOKUP(C1612,Hoja1!$A$1:$C$364,3,TRUE)</f>
        <v>2.0773207844545354</v>
      </c>
      <c r="E1612" s="10">
        <f t="shared" si="76"/>
        <v>409788.91650777729</v>
      </c>
      <c r="F1612" s="10">
        <f t="shared" si="77"/>
        <v>107.73207844545354</v>
      </c>
      <c r="L1612" s="12"/>
    </row>
    <row r="1613" spans="1:12" ht="12.9" customHeight="1" x14ac:dyDescent="0.3">
      <c r="A1613" s="4">
        <v>45093</v>
      </c>
      <c r="B1613" s="13">
        <v>207819</v>
      </c>
      <c r="C1613" s="6">
        <f t="shared" si="75"/>
        <v>45138</v>
      </c>
      <c r="D1613" s="5">
        <f>VLOOKUP(C1613,Hoja1!$A$1:$C$364,3,TRUE)</f>
        <v>2.0773207844545354</v>
      </c>
      <c r="E1613" s="10">
        <f t="shared" si="76"/>
        <v>431706.72810455709</v>
      </c>
      <c r="F1613" s="10">
        <f t="shared" si="77"/>
        <v>107.73207844545354</v>
      </c>
      <c r="L1613" s="12"/>
    </row>
    <row r="1614" spans="1:12" ht="12.9" customHeight="1" x14ac:dyDescent="0.3">
      <c r="A1614" s="4">
        <v>45093</v>
      </c>
      <c r="B1614" s="13">
        <v>209130</v>
      </c>
      <c r="C1614" s="6">
        <f t="shared" si="75"/>
        <v>45138</v>
      </c>
      <c r="D1614" s="5">
        <f>VLOOKUP(C1614,Hoja1!$A$1:$C$364,3,TRUE)</f>
        <v>2.0773207844545354</v>
      </c>
      <c r="E1614" s="10">
        <f t="shared" si="76"/>
        <v>434430.095652977</v>
      </c>
      <c r="F1614" s="10">
        <f t="shared" si="77"/>
        <v>107.73207844545354</v>
      </c>
      <c r="L1614" s="12"/>
    </row>
    <row r="1615" spans="1:12" ht="12.9" customHeight="1" x14ac:dyDescent="0.3">
      <c r="A1615" s="4">
        <v>45093</v>
      </c>
      <c r="B1615" s="13">
        <v>210686</v>
      </c>
      <c r="C1615" s="6">
        <f t="shared" si="75"/>
        <v>45138</v>
      </c>
      <c r="D1615" s="5">
        <f>VLOOKUP(C1615,Hoja1!$A$1:$C$364,3,TRUE)</f>
        <v>2.0773207844545354</v>
      </c>
      <c r="E1615" s="10">
        <f t="shared" si="76"/>
        <v>437662.40679358825</v>
      </c>
      <c r="F1615" s="10">
        <f t="shared" si="77"/>
        <v>107.73207844545354</v>
      </c>
      <c r="L1615" s="12"/>
    </row>
    <row r="1616" spans="1:12" ht="12.9" customHeight="1" x14ac:dyDescent="0.3">
      <c r="A1616" s="4">
        <v>45093</v>
      </c>
      <c r="B1616" s="13">
        <v>215052</v>
      </c>
      <c r="C1616" s="6">
        <f t="shared" si="75"/>
        <v>45138</v>
      </c>
      <c r="D1616" s="5">
        <f>VLOOKUP(C1616,Hoja1!$A$1:$C$364,3,TRUE)</f>
        <v>2.0773207844545354</v>
      </c>
      <c r="E1616" s="10">
        <f t="shared" si="76"/>
        <v>446731.98933851672</v>
      </c>
      <c r="F1616" s="10">
        <f t="shared" si="77"/>
        <v>107.73207844545354</v>
      </c>
      <c r="L1616" s="12"/>
    </row>
    <row r="1617" spans="1:12" ht="12.9" customHeight="1" x14ac:dyDescent="0.3">
      <c r="A1617" s="4">
        <v>45093</v>
      </c>
      <c r="B1617" s="13">
        <v>219444</v>
      </c>
      <c r="C1617" s="6">
        <f t="shared" si="75"/>
        <v>45138</v>
      </c>
      <c r="D1617" s="5">
        <f>VLOOKUP(C1617,Hoja1!$A$1:$C$364,3,TRUE)</f>
        <v>2.0773207844545354</v>
      </c>
      <c r="E1617" s="10">
        <f t="shared" si="76"/>
        <v>455855.58222384105</v>
      </c>
      <c r="F1617" s="10">
        <f t="shared" si="77"/>
        <v>107.73207844545354</v>
      </c>
      <c r="L1617" s="12"/>
    </row>
    <row r="1618" spans="1:12" ht="12.9" customHeight="1" x14ac:dyDescent="0.3">
      <c r="A1618" s="4">
        <v>45093</v>
      </c>
      <c r="B1618" s="13">
        <v>220665</v>
      </c>
      <c r="C1618" s="6">
        <f t="shared" si="75"/>
        <v>45138</v>
      </c>
      <c r="D1618" s="5">
        <f>VLOOKUP(C1618,Hoja1!$A$1:$C$364,3,TRUE)</f>
        <v>2.0773207844545354</v>
      </c>
      <c r="E1618" s="10">
        <f t="shared" si="76"/>
        <v>458391.99090166006</v>
      </c>
      <c r="F1618" s="10">
        <f t="shared" si="77"/>
        <v>107.73207844545354</v>
      </c>
      <c r="L1618" s="12"/>
    </row>
    <row r="1619" spans="1:12" ht="12.9" customHeight="1" x14ac:dyDescent="0.3">
      <c r="A1619" s="4">
        <v>45093</v>
      </c>
      <c r="B1619" s="13">
        <v>227050</v>
      </c>
      <c r="C1619" s="6">
        <f t="shared" si="75"/>
        <v>45138</v>
      </c>
      <c r="D1619" s="5">
        <f>VLOOKUP(C1619,Hoja1!$A$1:$C$364,3,TRUE)</f>
        <v>2.0773207844545354</v>
      </c>
      <c r="E1619" s="10">
        <f t="shared" si="76"/>
        <v>471655.68411040225</v>
      </c>
      <c r="F1619" s="10">
        <f t="shared" si="77"/>
        <v>107.73207844545354</v>
      </c>
      <c r="L1619" s="12"/>
    </row>
    <row r="1620" spans="1:12" ht="12.9" customHeight="1" x14ac:dyDescent="0.3">
      <c r="A1620" s="4">
        <v>45093</v>
      </c>
      <c r="B1620" s="13">
        <v>238780</v>
      </c>
      <c r="C1620" s="6">
        <f t="shared" si="75"/>
        <v>45138</v>
      </c>
      <c r="D1620" s="5">
        <f>VLOOKUP(C1620,Hoja1!$A$1:$C$364,3,TRUE)</f>
        <v>2.0773207844545354</v>
      </c>
      <c r="E1620" s="10">
        <f t="shared" si="76"/>
        <v>496022.65691205394</v>
      </c>
      <c r="F1620" s="10">
        <f t="shared" si="77"/>
        <v>107.73207844545354</v>
      </c>
      <c r="L1620" s="12"/>
    </row>
    <row r="1621" spans="1:12" ht="12.9" customHeight="1" x14ac:dyDescent="0.3">
      <c r="A1621" s="4">
        <v>45093</v>
      </c>
      <c r="B1621" s="13">
        <v>258367</v>
      </c>
      <c r="C1621" s="6">
        <f t="shared" si="75"/>
        <v>45138</v>
      </c>
      <c r="D1621" s="5">
        <f>VLOOKUP(C1621,Hoja1!$A$1:$C$364,3,TRUE)</f>
        <v>2.0773207844545354</v>
      </c>
      <c r="E1621" s="10">
        <f t="shared" si="76"/>
        <v>536711.13911716489</v>
      </c>
      <c r="F1621" s="10">
        <f t="shared" si="77"/>
        <v>107.73207844545354</v>
      </c>
      <c r="L1621" s="12"/>
    </row>
    <row r="1622" spans="1:12" ht="12.9" customHeight="1" x14ac:dyDescent="0.3">
      <c r="A1622" s="4">
        <v>45093</v>
      </c>
      <c r="B1622" s="13">
        <v>262120</v>
      </c>
      <c r="C1622" s="6">
        <f t="shared" si="75"/>
        <v>45138</v>
      </c>
      <c r="D1622" s="5">
        <f>VLOOKUP(C1622,Hoja1!$A$1:$C$364,3,TRUE)</f>
        <v>2.0773207844545354</v>
      </c>
      <c r="E1622" s="10">
        <f t="shared" si="76"/>
        <v>544507.32402122277</v>
      </c>
      <c r="F1622" s="10">
        <f t="shared" si="77"/>
        <v>107.73207844545354</v>
      </c>
      <c r="L1622" s="12"/>
    </row>
    <row r="1623" spans="1:12" ht="12.9" customHeight="1" x14ac:dyDescent="0.3">
      <c r="A1623" s="4">
        <v>45093</v>
      </c>
      <c r="B1623" s="13">
        <v>266887</v>
      </c>
      <c r="C1623" s="6">
        <f t="shared" si="75"/>
        <v>45138</v>
      </c>
      <c r="D1623" s="5">
        <f>VLOOKUP(C1623,Hoja1!$A$1:$C$364,3,TRUE)</f>
        <v>2.0773207844545354</v>
      </c>
      <c r="E1623" s="10">
        <f t="shared" si="76"/>
        <v>554409.9122007176</v>
      </c>
      <c r="F1623" s="10">
        <f t="shared" si="77"/>
        <v>107.73207844545354</v>
      </c>
      <c r="L1623" s="12"/>
    </row>
    <row r="1624" spans="1:12" ht="12.9" customHeight="1" x14ac:dyDescent="0.3">
      <c r="A1624" s="4">
        <v>45093</v>
      </c>
      <c r="B1624" s="13">
        <v>271097</v>
      </c>
      <c r="C1624" s="6">
        <f t="shared" si="75"/>
        <v>45138</v>
      </c>
      <c r="D1624" s="5">
        <f>VLOOKUP(C1624,Hoja1!$A$1:$C$364,3,TRUE)</f>
        <v>2.0773207844545354</v>
      </c>
      <c r="E1624" s="10">
        <f t="shared" si="76"/>
        <v>563155.43270327116</v>
      </c>
      <c r="F1624" s="10">
        <f t="shared" si="77"/>
        <v>107.73207844545354</v>
      </c>
      <c r="L1624" s="12"/>
    </row>
    <row r="1625" spans="1:12" ht="12.9" customHeight="1" x14ac:dyDescent="0.3">
      <c r="A1625" s="4">
        <v>45093</v>
      </c>
      <c r="B1625" s="13">
        <v>279316</v>
      </c>
      <c r="C1625" s="6">
        <f t="shared" si="75"/>
        <v>45138</v>
      </c>
      <c r="D1625" s="5">
        <f>VLOOKUP(C1625,Hoja1!$A$1:$C$364,3,TRUE)</f>
        <v>2.0773207844545354</v>
      </c>
      <c r="E1625" s="10">
        <f t="shared" si="76"/>
        <v>580228.93223070295</v>
      </c>
      <c r="F1625" s="10">
        <f t="shared" si="77"/>
        <v>107.73207844545354</v>
      </c>
      <c r="L1625" s="12"/>
    </row>
    <row r="1626" spans="1:12" ht="12.9" customHeight="1" x14ac:dyDescent="0.3">
      <c r="A1626" s="4">
        <v>45093</v>
      </c>
      <c r="B1626" s="13">
        <v>291480</v>
      </c>
      <c r="C1626" s="6">
        <f t="shared" si="75"/>
        <v>45138</v>
      </c>
      <c r="D1626" s="5">
        <f>VLOOKUP(C1626,Hoja1!$A$1:$C$364,3,TRUE)</f>
        <v>2.0773207844545354</v>
      </c>
      <c r="E1626" s="10">
        <f t="shared" si="76"/>
        <v>605497.46225280792</v>
      </c>
      <c r="F1626" s="10">
        <f t="shared" si="77"/>
        <v>107.73207844545354</v>
      </c>
      <c r="L1626" s="12"/>
    </row>
    <row r="1627" spans="1:12" ht="12.9" customHeight="1" x14ac:dyDescent="0.3">
      <c r="A1627" s="4">
        <v>45093</v>
      </c>
      <c r="B1627" s="13">
        <v>301771</v>
      </c>
      <c r="C1627" s="6">
        <f t="shared" si="75"/>
        <v>45138</v>
      </c>
      <c r="D1627" s="5">
        <f>VLOOKUP(C1627,Hoja1!$A$1:$C$364,3,TRUE)</f>
        <v>2.0773207844545354</v>
      </c>
      <c r="E1627" s="10">
        <f t="shared" si="76"/>
        <v>626875.17044562963</v>
      </c>
      <c r="F1627" s="10">
        <f t="shared" si="77"/>
        <v>107.73207844545354</v>
      </c>
      <c r="L1627" s="12"/>
    </row>
    <row r="1628" spans="1:12" ht="12.9" customHeight="1" x14ac:dyDescent="0.3">
      <c r="A1628" s="4">
        <v>45093</v>
      </c>
      <c r="B1628" s="13">
        <v>305768</v>
      </c>
      <c r="C1628" s="6">
        <f t="shared" si="75"/>
        <v>45138</v>
      </c>
      <c r="D1628" s="5">
        <f>VLOOKUP(C1628,Hoja1!$A$1:$C$364,3,TRUE)</f>
        <v>2.0773207844545354</v>
      </c>
      <c r="E1628" s="10">
        <f t="shared" si="76"/>
        <v>635178.22162109439</v>
      </c>
      <c r="F1628" s="10">
        <f t="shared" si="77"/>
        <v>107.73207844545354</v>
      </c>
      <c r="L1628" s="12"/>
    </row>
    <row r="1629" spans="1:12" ht="12.9" customHeight="1" x14ac:dyDescent="0.3">
      <c r="A1629" s="4">
        <v>45093</v>
      </c>
      <c r="B1629" s="13">
        <v>306381</v>
      </c>
      <c r="C1629" s="6">
        <f t="shared" si="75"/>
        <v>45138</v>
      </c>
      <c r="D1629" s="5">
        <f>VLOOKUP(C1629,Hoja1!$A$1:$C$364,3,TRUE)</f>
        <v>2.0773207844545354</v>
      </c>
      <c r="E1629" s="10">
        <f t="shared" si="76"/>
        <v>636451.61926196504</v>
      </c>
      <c r="F1629" s="10">
        <f t="shared" si="77"/>
        <v>107.73207844545354</v>
      </c>
      <c r="L1629" s="12"/>
    </row>
    <row r="1630" spans="1:12" ht="12.9" customHeight="1" x14ac:dyDescent="0.3">
      <c r="A1630" s="4">
        <v>45093</v>
      </c>
      <c r="B1630" s="13">
        <v>310703</v>
      </c>
      <c r="C1630" s="6">
        <f t="shared" si="75"/>
        <v>45138</v>
      </c>
      <c r="D1630" s="5">
        <f>VLOOKUP(C1630,Hoja1!$A$1:$C$364,3,TRUE)</f>
        <v>2.0773207844545354</v>
      </c>
      <c r="E1630" s="10">
        <f t="shared" si="76"/>
        <v>645429.79969237756</v>
      </c>
      <c r="F1630" s="10">
        <f t="shared" si="77"/>
        <v>107.73207844545354</v>
      </c>
      <c r="L1630" s="12"/>
    </row>
    <row r="1631" spans="1:12" ht="12.9" customHeight="1" x14ac:dyDescent="0.3">
      <c r="A1631" s="4">
        <v>45093</v>
      </c>
      <c r="B1631" s="13">
        <v>331745</v>
      </c>
      <c r="C1631" s="6">
        <f t="shared" si="75"/>
        <v>45138</v>
      </c>
      <c r="D1631" s="5">
        <f>VLOOKUP(C1631,Hoja1!$A$1:$C$364,3,TRUE)</f>
        <v>2.0773207844545354</v>
      </c>
      <c r="E1631" s="10">
        <f t="shared" si="76"/>
        <v>689140.78363886988</v>
      </c>
      <c r="F1631" s="10">
        <f t="shared" si="77"/>
        <v>107.73207844545354</v>
      </c>
      <c r="L1631" s="12"/>
    </row>
    <row r="1632" spans="1:12" ht="12.9" customHeight="1" x14ac:dyDescent="0.3">
      <c r="A1632" s="4">
        <v>45093</v>
      </c>
      <c r="B1632" s="13">
        <v>362953</v>
      </c>
      <c r="C1632" s="6">
        <f t="shared" si="75"/>
        <v>45138</v>
      </c>
      <c r="D1632" s="5">
        <f>VLOOKUP(C1632,Hoja1!$A$1:$C$364,3,TRUE)</f>
        <v>2.0773207844545354</v>
      </c>
      <c r="E1632" s="10">
        <f t="shared" si="76"/>
        <v>753969.810680127</v>
      </c>
      <c r="F1632" s="10">
        <f t="shared" si="77"/>
        <v>107.73207844545354</v>
      </c>
      <c r="L1632" s="12"/>
    </row>
    <row r="1633" spans="1:12" ht="12.9" customHeight="1" x14ac:dyDescent="0.3">
      <c r="A1633" s="4">
        <v>45093</v>
      </c>
      <c r="B1633" s="13">
        <v>435888</v>
      </c>
      <c r="C1633" s="6">
        <f t="shared" si="75"/>
        <v>45138</v>
      </c>
      <c r="D1633" s="5">
        <f>VLOOKUP(C1633,Hoja1!$A$1:$C$364,3,TRUE)</f>
        <v>2.0773207844545354</v>
      </c>
      <c r="E1633" s="10">
        <f t="shared" si="76"/>
        <v>905479.20209431858</v>
      </c>
      <c r="F1633" s="10">
        <f t="shared" si="77"/>
        <v>107.73207844545354</v>
      </c>
      <c r="L1633" s="12"/>
    </row>
    <row r="1634" spans="1:12" ht="12.9" customHeight="1" x14ac:dyDescent="0.3">
      <c r="A1634" s="4">
        <v>45096</v>
      </c>
      <c r="B1634" s="13">
        <v>148773</v>
      </c>
      <c r="C1634" s="6">
        <f t="shared" si="75"/>
        <v>45141</v>
      </c>
      <c r="D1634" s="5">
        <f>VLOOKUP(C1634,Hoja1!$A$1:$C$364,3,TRUE)</f>
        <v>2.0656390141745664</v>
      </c>
      <c r="E1634" s="10">
        <f t="shared" si="76"/>
        <v>307311.31305579277</v>
      </c>
      <c r="F1634" s="10">
        <f t="shared" si="77"/>
        <v>106.56390141745663</v>
      </c>
      <c r="L1634" s="12"/>
    </row>
    <row r="1635" spans="1:12" ht="12.9" customHeight="1" x14ac:dyDescent="0.3">
      <c r="A1635" s="4">
        <v>45096</v>
      </c>
      <c r="B1635" s="13">
        <v>153710</v>
      </c>
      <c r="C1635" s="6">
        <f t="shared" si="75"/>
        <v>45141</v>
      </c>
      <c r="D1635" s="5">
        <f>VLOOKUP(C1635,Hoja1!$A$1:$C$364,3,TRUE)</f>
        <v>2.0656390141745664</v>
      </c>
      <c r="E1635" s="10">
        <f t="shared" si="76"/>
        <v>317509.3728687726</v>
      </c>
      <c r="F1635" s="10">
        <f t="shared" si="77"/>
        <v>106.56390141745663</v>
      </c>
      <c r="L1635" s="12"/>
    </row>
    <row r="1636" spans="1:12" ht="12.9" customHeight="1" x14ac:dyDescent="0.3">
      <c r="A1636" s="4">
        <v>45096</v>
      </c>
      <c r="B1636" s="13">
        <v>203546</v>
      </c>
      <c r="C1636" s="6">
        <f t="shared" si="75"/>
        <v>45141</v>
      </c>
      <c r="D1636" s="5">
        <f>VLOOKUP(C1636,Hoja1!$A$1:$C$364,3,TRUE)</f>
        <v>2.0656390141745664</v>
      </c>
      <c r="E1636" s="10">
        <f t="shared" si="76"/>
        <v>420452.55877917627</v>
      </c>
      <c r="F1636" s="10">
        <f t="shared" si="77"/>
        <v>106.56390141745663</v>
      </c>
      <c r="L1636" s="12"/>
    </row>
    <row r="1637" spans="1:12" ht="12.9" customHeight="1" x14ac:dyDescent="0.3">
      <c r="A1637" s="4">
        <v>45096</v>
      </c>
      <c r="B1637" s="13">
        <v>207730</v>
      </c>
      <c r="C1637" s="6">
        <f t="shared" si="75"/>
        <v>45141</v>
      </c>
      <c r="D1637" s="5">
        <f>VLOOKUP(C1637,Hoja1!$A$1:$C$364,3,TRUE)</f>
        <v>2.0656390141745664</v>
      </c>
      <c r="E1637" s="10">
        <f t="shared" si="76"/>
        <v>429095.19241448271</v>
      </c>
      <c r="F1637" s="10">
        <f t="shared" si="77"/>
        <v>106.56390141745663</v>
      </c>
      <c r="L1637" s="12"/>
    </row>
    <row r="1638" spans="1:12" ht="12.9" customHeight="1" x14ac:dyDescent="0.3">
      <c r="A1638" s="4">
        <v>45096</v>
      </c>
      <c r="B1638" s="13">
        <v>222253</v>
      </c>
      <c r="C1638" s="6">
        <f t="shared" si="75"/>
        <v>45141</v>
      </c>
      <c r="D1638" s="5">
        <f>VLOOKUP(C1638,Hoja1!$A$1:$C$364,3,TRUE)</f>
        <v>2.0656390141745664</v>
      </c>
      <c r="E1638" s="10">
        <f t="shared" si="76"/>
        <v>459094.46781733993</v>
      </c>
      <c r="F1638" s="10">
        <f t="shared" si="77"/>
        <v>106.56390141745663</v>
      </c>
      <c r="L1638" s="12"/>
    </row>
    <row r="1639" spans="1:12" ht="12.9" customHeight="1" x14ac:dyDescent="0.3">
      <c r="A1639" s="4">
        <v>45096</v>
      </c>
      <c r="B1639" s="13">
        <v>336333</v>
      </c>
      <c r="C1639" s="6">
        <f t="shared" si="75"/>
        <v>45141</v>
      </c>
      <c r="D1639" s="5">
        <f>VLOOKUP(C1639,Hoja1!$A$1:$C$364,3,TRUE)</f>
        <v>2.0656390141745664</v>
      </c>
      <c r="E1639" s="10">
        <f t="shared" si="76"/>
        <v>694742.56655437441</v>
      </c>
      <c r="F1639" s="10">
        <f t="shared" si="77"/>
        <v>106.56390141745663</v>
      </c>
      <c r="L1639" s="12"/>
    </row>
    <row r="1640" spans="1:12" ht="12.9" customHeight="1" x14ac:dyDescent="0.3">
      <c r="A1640" s="4">
        <v>45096</v>
      </c>
      <c r="B1640" s="13">
        <v>398537</v>
      </c>
      <c r="C1640" s="6">
        <f t="shared" si="75"/>
        <v>45141</v>
      </c>
      <c r="D1640" s="5">
        <f>VLOOKUP(C1640,Hoja1!$A$1:$C$364,3,TRUE)</f>
        <v>2.0656390141745664</v>
      </c>
      <c r="E1640" s="10">
        <f t="shared" si="76"/>
        <v>823233.57579208922</v>
      </c>
      <c r="F1640" s="10">
        <f t="shared" si="77"/>
        <v>106.56390141745663</v>
      </c>
      <c r="L1640" s="12"/>
    </row>
    <row r="1641" spans="1:12" ht="12.9" customHeight="1" x14ac:dyDescent="0.3">
      <c r="A1641" s="4">
        <v>45096</v>
      </c>
      <c r="B1641" s="13">
        <v>249080</v>
      </c>
      <c r="C1641" s="6">
        <f t="shared" si="75"/>
        <v>45141</v>
      </c>
      <c r="D1641" s="5">
        <f>VLOOKUP(C1641,Hoja1!$A$1:$C$364,3,TRUE)</f>
        <v>2.0656390141745664</v>
      </c>
      <c r="E1641" s="10">
        <f t="shared" si="76"/>
        <v>514509.36565060099</v>
      </c>
      <c r="F1641" s="10">
        <f t="shared" si="77"/>
        <v>106.56390141745663</v>
      </c>
      <c r="L1641" s="12"/>
    </row>
    <row r="1642" spans="1:12" ht="12.9" customHeight="1" x14ac:dyDescent="0.3">
      <c r="A1642" s="4">
        <v>45096</v>
      </c>
      <c r="B1642" s="13">
        <v>286678</v>
      </c>
      <c r="C1642" s="6">
        <f t="shared" si="75"/>
        <v>45141</v>
      </c>
      <c r="D1642" s="5">
        <f>VLOOKUP(C1642,Hoja1!$A$1:$C$364,3,TRUE)</f>
        <v>2.0656390141745664</v>
      </c>
      <c r="E1642" s="10">
        <f t="shared" si="76"/>
        <v>592173.26130553638</v>
      </c>
      <c r="F1642" s="10">
        <f t="shared" si="77"/>
        <v>106.56390141745663</v>
      </c>
      <c r="L1642" s="12"/>
    </row>
    <row r="1643" spans="1:12" ht="12.9" customHeight="1" x14ac:dyDescent="0.3">
      <c r="A1643" s="4">
        <v>45096</v>
      </c>
      <c r="B1643" s="13">
        <v>288593</v>
      </c>
      <c r="C1643" s="6">
        <f t="shared" si="75"/>
        <v>45141</v>
      </c>
      <c r="D1643" s="5">
        <f>VLOOKUP(C1643,Hoja1!$A$1:$C$364,3,TRUE)</f>
        <v>2.0656390141745664</v>
      </c>
      <c r="E1643" s="10">
        <f t="shared" si="76"/>
        <v>596128.96001768066</v>
      </c>
      <c r="F1643" s="10">
        <f t="shared" si="77"/>
        <v>106.56390141745663</v>
      </c>
      <c r="L1643" s="12"/>
    </row>
    <row r="1644" spans="1:12" ht="12.9" customHeight="1" x14ac:dyDescent="0.3">
      <c r="A1644" s="4">
        <v>45097</v>
      </c>
      <c r="B1644" s="13">
        <v>110441</v>
      </c>
      <c r="C1644" s="6">
        <f t="shared" si="75"/>
        <v>45142</v>
      </c>
      <c r="D1644" s="5">
        <f>VLOOKUP(C1644,Hoja1!$A$1:$C$364,3,TRUE)</f>
        <v>2.0617601025265846</v>
      </c>
      <c r="E1644" s="10">
        <f t="shared" si="76"/>
        <v>227702.84748313852</v>
      </c>
      <c r="F1644" s="10">
        <f t="shared" si="77"/>
        <v>106.17601025265846</v>
      </c>
      <c r="L1644" s="12"/>
    </row>
    <row r="1645" spans="1:12" ht="12.9" customHeight="1" x14ac:dyDescent="0.3">
      <c r="A1645" s="4">
        <v>45097</v>
      </c>
      <c r="B1645" s="13">
        <v>119187</v>
      </c>
      <c r="C1645" s="6">
        <f t="shared" si="75"/>
        <v>45142</v>
      </c>
      <c r="D1645" s="5">
        <f>VLOOKUP(C1645,Hoja1!$A$1:$C$364,3,TRUE)</f>
        <v>2.0617601025265846</v>
      </c>
      <c r="E1645" s="10">
        <f t="shared" si="76"/>
        <v>245735.00133983605</v>
      </c>
      <c r="F1645" s="10">
        <f t="shared" si="77"/>
        <v>106.17601025265846</v>
      </c>
      <c r="L1645" s="12"/>
    </row>
    <row r="1646" spans="1:12" ht="12.9" customHeight="1" x14ac:dyDescent="0.3">
      <c r="A1646" s="4">
        <v>45097</v>
      </c>
      <c r="B1646" s="13">
        <v>137918</v>
      </c>
      <c r="C1646" s="6">
        <f t="shared" si="75"/>
        <v>45142</v>
      </c>
      <c r="D1646" s="5">
        <f>VLOOKUP(C1646,Hoja1!$A$1:$C$364,3,TRUE)</f>
        <v>2.0617601025265846</v>
      </c>
      <c r="E1646" s="10">
        <f t="shared" si="76"/>
        <v>284353.82982026151</v>
      </c>
      <c r="F1646" s="10">
        <f t="shared" si="77"/>
        <v>106.17601025265846</v>
      </c>
      <c r="L1646" s="12"/>
    </row>
    <row r="1647" spans="1:12" ht="12.9" customHeight="1" x14ac:dyDescent="0.3">
      <c r="A1647" s="4">
        <v>45097</v>
      </c>
      <c r="B1647" s="13">
        <v>142135</v>
      </c>
      <c r="C1647" s="6">
        <f t="shared" si="75"/>
        <v>45142</v>
      </c>
      <c r="D1647" s="5">
        <f>VLOOKUP(C1647,Hoja1!$A$1:$C$364,3,TRUE)</f>
        <v>2.0617601025265846</v>
      </c>
      <c r="E1647" s="10">
        <f t="shared" si="76"/>
        <v>293048.2721726161</v>
      </c>
      <c r="F1647" s="10">
        <f t="shared" si="77"/>
        <v>106.17601025265846</v>
      </c>
      <c r="L1647" s="12"/>
    </row>
    <row r="1648" spans="1:12" ht="12.9" customHeight="1" x14ac:dyDescent="0.3">
      <c r="A1648" s="4">
        <v>45097</v>
      </c>
      <c r="B1648" s="13">
        <v>159165</v>
      </c>
      <c r="C1648" s="6">
        <f t="shared" si="75"/>
        <v>45142</v>
      </c>
      <c r="D1648" s="5">
        <f>VLOOKUP(C1648,Hoja1!$A$1:$C$364,3,TRUE)</f>
        <v>2.0617601025265846</v>
      </c>
      <c r="E1648" s="10">
        <f t="shared" si="76"/>
        <v>328160.04671864386</v>
      </c>
      <c r="F1648" s="10">
        <f t="shared" si="77"/>
        <v>106.17601025265846</v>
      </c>
      <c r="L1648" s="12"/>
    </row>
    <row r="1649" spans="1:12" ht="12.9" customHeight="1" x14ac:dyDescent="0.3">
      <c r="A1649" s="4">
        <v>45097</v>
      </c>
      <c r="B1649" s="13">
        <v>176852</v>
      </c>
      <c r="C1649" s="6">
        <f t="shared" si="75"/>
        <v>45142</v>
      </c>
      <c r="D1649" s="5">
        <f>VLOOKUP(C1649,Hoja1!$A$1:$C$364,3,TRUE)</f>
        <v>2.0617601025265846</v>
      </c>
      <c r="E1649" s="10">
        <f t="shared" si="76"/>
        <v>364626.39765203156</v>
      </c>
      <c r="F1649" s="10">
        <f t="shared" si="77"/>
        <v>106.17601025265846</v>
      </c>
      <c r="L1649" s="12"/>
    </row>
    <row r="1650" spans="1:12" ht="12.9" customHeight="1" x14ac:dyDescent="0.3">
      <c r="A1650" s="4">
        <v>45097</v>
      </c>
      <c r="B1650" s="13">
        <v>178940</v>
      </c>
      <c r="C1650" s="6">
        <f t="shared" si="75"/>
        <v>45142</v>
      </c>
      <c r="D1650" s="5">
        <f>VLOOKUP(C1650,Hoja1!$A$1:$C$364,3,TRUE)</f>
        <v>2.0617601025265846</v>
      </c>
      <c r="E1650" s="10">
        <f t="shared" si="76"/>
        <v>368931.35274610703</v>
      </c>
      <c r="F1650" s="10">
        <f t="shared" si="77"/>
        <v>106.17601025265846</v>
      </c>
      <c r="L1650" s="12"/>
    </row>
    <row r="1651" spans="1:12" ht="12.9" customHeight="1" x14ac:dyDescent="0.3">
      <c r="A1651" s="4">
        <v>45097</v>
      </c>
      <c r="B1651" s="13">
        <v>211343</v>
      </c>
      <c r="C1651" s="6">
        <f t="shared" si="75"/>
        <v>45142</v>
      </c>
      <c r="D1651" s="5">
        <f>VLOOKUP(C1651,Hoja1!$A$1:$C$364,3,TRUE)</f>
        <v>2.0617601025265846</v>
      </c>
      <c r="E1651" s="10">
        <f t="shared" si="76"/>
        <v>435738.565348276</v>
      </c>
      <c r="F1651" s="10">
        <f t="shared" si="77"/>
        <v>106.17601025265846</v>
      </c>
      <c r="L1651" s="12"/>
    </row>
    <row r="1652" spans="1:12" ht="12.9" customHeight="1" x14ac:dyDescent="0.3">
      <c r="A1652" s="4">
        <v>45097</v>
      </c>
      <c r="B1652" s="13">
        <v>224856</v>
      </c>
      <c r="C1652" s="6">
        <f t="shared" si="75"/>
        <v>45142</v>
      </c>
      <c r="D1652" s="5">
        <f>VLOOKUP(C1652,Hoja1!$A$1:$C$364,3,TRUE)</f>
        <v>2.0617601025265846</v>
      </c>
      <c r="E1652" s="10">
        <f t="shared" si="76"/>
        <v>463599.12961371773</v>
      </c>
      <c r="F1652" s="10">
        <f t="shared" si="77"/>
        <v>106.17601025265846</v>
      </c>
      <c r="L1652" s="12"/>
    </row>
    <row r="1653" spans="1:12" ht="12.9" customHeight="1" x14ac:dyDescent="0.3">
      <c r="A1653" s="4">
        <v>45097</v>
      </c>
      <c r="B1653" s="13">
        <v>225288</v>
      </c>
      <c r="C1653" s="6">
        <f t="shared" si="75"/>
        <v>45142</v>
      </c>
      <c r="D1653" s="5">
        <f>VLOOKUP(C1653,Hoja1!$A$1:$C$364,3,TRUE)</f>
        <v>2.0617601025265846</v>
      </c>
      <c r="E1653" s="10">
        <f t="shared" si="76"/>
        <v>464489.8099780092</v>
      </c>
      <c r="F1653" s="10">
        <f t="shared" si="77"/>
        <v>106.17601025265846</v>
      </c>
      <c r="L1653" s="12"/>
    </row>
    <row r="1654" spans="1:12" ht="12.9" customHeight="1" x14ac:dyDescent="0.3">
      <c r="A1654" s="4">
        <v>45097</v>
      </c>
      <c r="B1654" s="13">
        <v>226567</v>
      </c>
      <c r="C1654" s="6">
        <f t="shared" si="75"/>
        <v>45142</v>
      </c>
      <c r="D1654" s="5">
        <f>VLOOKUP(C1654,Hoja1!$A$1:$C$364,3,TRUE)</f>
        <v>2.0617601025265846</v>
      </c>
      <c r="E1654" s="10">
        <f t="shared" si="76"/>
        <v>467126.80114914069</v>
      </c>
      <c r="F1654" s="10">
        <f t="shared" si="77"/>
        <v>106.17601025265846</v>
      </c>
      <c r="L1654" s="12"/>
    </row>
    <row r="1655" spans="1:12" ht="12.9" customHeight="1" x14ac:dyDescent="0.3">
      <c r="A1655" s="4">
        <v>45097</v>
      </c>
      <c r="B1655" s="13">
        <v>240847</v>
      </c>
      <c r="C1655" s="6">
        <f t="shared" si="75"/>
        <v>45142</v>
      </c>
      <c r="D1655" s="5">
        <f>VLOOKUP(C1655,Hoja1!$A$1:$C$364,3,TRUE)</f>
        <v>2.0617601025265846</v>
      </c>
      <c r="E1655" s="10">
        <f t="shared" si="76"/>
        <v>496568.7354132203</v>
      </c>
      <c r="F1655" s="10">
        <f t="shared" si="77"/>
        <v>106.17601025265846</v>
      </c>
      <c r="L1655" s="12"/>
    </row>
    <row r="1656" spans="1:12" ht="12.9" customHeight="1" x14ac:dyDescent="0.3">
      <c r="A1656" s="4">
        <v>45097</v>
      </c>
      <c r="B1656" s="13">
        <v>246641</v>
      </c>
      <c r="C1656" s="6">
        <f t="shared" si="75"/>
        <v>45142</v>
      </c>
      <c r="D1656" s="5">
        <f>VLOOKUP(C1656,Hoja1!$A$1:$C$364,3,TRUE)</f>
        <v>2.0617601025265846</v>
      </c>
      <c r="E1656" s="10">
        <f t="shared" si="76"/>
        <v>508514.57344725938</v>
      </c>
      <c r="F1656" s="10">
        <f t="shared" si="77"/>
        <v>106.17601025265846</v>
      </c>
      <c r="L1656" s="12"/>
    </row>
    <row r="1657" spans="1:12" ht="12.9" customHeight="1" x14ac:dyDescent="0.3">
      <c r="A1657" s="4">
        <v>45097</v>
      </c>
      <c r="B1657" s="13">
        <v>284120</v>
      </c>
      <c r="C1657" s="6">
        <f t="shared" si="75"/>
        <v>45142</v>
      </c>
      <c r="D1657" s="5">
        <f>VLOOKUP(C1657,Hoja1!$A$1:$C$364,3,TRUE)</f>
        <v>2.0617601025265846</v>
      </c>
      <c r="E1657" s="10">
        <f t="shared" si="76"/>
        <v>585787.28032985318</v>
      </c>
      <c r="F1657" s="10">
        <f t="shared" si="77"/>
        <v>106.17601025265846</v>
      </c>
      <c r="L1657" s="12"/>
    </row>
    <row r="1658" spans="1:12" ht="12.9" customHeight="1" x14ac:dyDescent="0.3">
      <c r="A1658" s="4">
        <v>45097</v>
      </c>
      <c r="B1658" s="13">
        <v>300047</v>
      </c>
      <c r="C1658" s="6">
        <f t="shared" si="75"/>
        <v>45142</v>
      </c>
      <c r="D1658" s="5">
        <f>VLOOKUP(C1658,Hoja1!$A$1:$C$364,3,TRUE)</f>
        <v>2.0617601025265846</v>
      </c>
      <c r="E1658" s="10">
        <f t="shared" si="76"/>
        <v>618624.93348279409</v>
      </c>
      <c r="F1658" s="10">
        <f t="shared" si="77"/>
        <v>106.17601025265846</v>
      </c>
      <c r="L1658" s="12"/>
    </row>
    <row r="1659" spans="1:12" ht="12.9" customHeight="1" x14ac:dyDescent="0.3">
      <c r="A1659" s="4">
        <v>45097</v>
      </c>
      <c r="B1659" s="13">
        <v>356286</v>
      </c>
      <c r="C1659" s="6">
        <f t="shared" si="75"/>
        <v>45142</v>
      </c>
      <c r="D1659" s="5">
        <f>VLOOKUP(C1659,Hoja1!$A$1:$C$364,3,TRUE)</f>
        <v>2.0617601025265846</v>
      </c>
      <c r="E1659" s="10">
        <f t="shared" si="76"/>
        <v>734576.25988878671</v>
      </c>
      <c r="F1659" s="10">
        <f t="shared" si="77"/>
        <v>106.17601025265846</v>
      </c>
      <c r="L1659" s="12"/>
    </row>
    <row r="1660" spans="1:12" ht="12.9" customHeight="1" x14ac:dyDescent="0.3">
      <c r="A1660" s="4">
        <v>45097</v>
      </c>
      <c r="B1660" s="13">
        <v>365561</v>
      </c>
      <c r="C1660" s="6">
        <f t="shared" si="75"/>
        <v>45142</v>
      </c>
      <c r="D1660" s="5">
        <f>VLOOKUP(C1660,Hoja1!$A$1:$C$364,3,TRUE)</f>
        <v>2.0617601025265846</v>
      </c>
      <c r="E1660" s="10">
        <f t="shared" si="76"/>
        <v>753699.08483972074</v>
      </c>
      <c r="F1660" s="10">
        <f t="shared" si="77"/>
        <v>106.17601025265846</v>
      </c>
      <c r="L1660" s="12"/>
    </row>
    <row r="1661" spans="1:12" ht="12.9" customHeight="1" x14ac:dyDescent="0.3">
      <c r="A1661" s="4">
        <v>45098</v>
      </c>
      <c r="B1661" s="13">
        <v>148342</v>
      </c>
      <c r="C1661" s="6">
        <f t="shared" si="75"/>
        <v>45143</v>
      </c>
      <c r="D1661" s="5">
        <f>VLOOKUP(C1661,Hoja1!$A$1:$C$364,3,TRUE)</f>
        <v>2.0578886928892017</v>
      </c>
      <c r="E1661" s="10">
        <f t="shared" si="76"/>
        <v>305271.32448056998</v>
      </c>
      <c r="F1661" s="10">
        <f t="shared" si="77"/>
        <v>105.78886928892017</v>
      </c>
      <c r="L1661" s="12"/>
    </row>
    <row r="1662" spans="1:12" ht="12.9" customHeight="1" x14ac:dyDescent="0.3">
      <c r="A1662" s="4">
        <v>45098</v>
      </c>
      <c r="B1662" s="13">
        <v>157273</v>
      </c>
      <c r="C1662" s="6">
        <f t="shared" si="75"/>
        <v>45143</v>
      </c>
      <c r="D1662" s="5">
        <f>VLOOKUP(C1662,Hoja1!$A$1:$C$364,3,TRUE)</f>
        <v>2.0578886928892017</v>
      </c>
      <c r="E1662" s="10">
        <f t="shared" si="76"/>
        <v>323650.32839676342</v>
      </c>
      <c r="F1662" s="10">
        <f t="shared" si="77"/>
        <v>105.78886928892017</v>
      </c>
      <c r="L1662" s="12"/>
    </row>
    <row r="1663" spans="1:12" ht="12.9" customHeight="1" x14ac:dyDescent="0.3">
      <c r="A1663" s="4">
        <v>45098</v>
      </c>
      <c r="B1663" s="13">
        <v>173642</v>
      </c>
      <c r="C1663" s="6">
        <f t="shared" si="75"/>
        <v>45143</v>
      </c>
      <c r="D1663" s="5">
        <f>VLOOKUP(C1663,Hoja1!$A$1:$C$364,3,TRUE)</f>
        <v>2.0578886928892017</v>
      </c>
      <c r="E1663" s="10">
        <f t="shared" si="76"/>
        <v>357335.90841066674</v>
      </c>
      <c r="F1663" s="10">
        <f t="shared" si="77"/>
        <v>105.78886928892017</v>
      </c>
      <c r="L1663" s="12"/>
    </row>
    <row r="1664" spans="1:12" ht="12.9" customHeight="1" x14ac:dyDescent="0.3">
      <c r="A1664" s="4">
        <v>45098</v>
      </c>
      <c r="B1664" s="13">
        <v>180089</v>
      </c>
      <c r="C1664" s="6">
        <f t="shared" si="75"/>
        <v>45143</v>
      </c>
      <c r="D1664" s="5">
        <f>VLOOKUP(C1664,Hoja1!$A$1:$C$364,3,TRUE)</f>
        <v>2.0578886928892017</v>
      </c>
      <c r="E1664" s="10">
        <f t="shared" si="76"/>
        <v>370603.11681372346</v>
      </c>
      <c r="F1664" s="10">
        <f t="shared" si="77"/>
        <v>105.78886928892017</v>
      </c>
      <c r="L1664" s="12"/>
    </row>
    <row r="1665" spans="1:12" ht="12.9" customHeight="1" x14ac:dyDescent="0.3">
      <c r="A1665" s="4">
        <v>45098</v>
      </c>
      <c r="B1665" s="13">
        <v>187444</v>
      </c>
      <c r="C1665" s="6">
        <f t="shared" si="75"/>
        <v>45143</v>
      </c>
      <c r="D1665" s="5">
        <f>VLOOKUP(C1665,Hoja1!$A$1:$C$364,3,TRUE)</f>
        <v>2.0578886928892017</v>
      </c>
      <c r="E1665" s="10">
        <f t="shared" si="76"/>
        <v>385738.88814992353</v>
      </c>
      <c r="F1665" s="10">
        <f t="shared" si="77"/>
        <v>105.78886928892017</v>
      </c>
      <c r="L1665" s="12"/>
    </row>
    <row r="1666" spans="1:12" ht="12.9" customHeight="1" x14ac:dyDescent="0.3">
      <c r="A1666" s="4">
        <v>45098</v>
      </c>
      <c r="B1666" s="13">
        <v>216102</v>
      </c>
      <c r="C1666" s="6">
        <f t="shared" si="75"/>
        <v>45143</v>
      </c>
      <c r="D1666" s="5">
        <f>VLOOKUP(C1666,Hoja1!$A$1:$C$364,3,TRUE)</f>
        <v>2.0578886928892017</v>
      </c>
      <c r="E1666" s="10">
        <f t="shared" si="76"/>
        <v>444713.86231074226</v>
      </c>
      <c r="F1666" s="10">
        <f t="shared" si="77"/>
        <v>105.78886928892017</v>
      </c>
      <c r="L1666" s="12"/>
    </row>
    <row r="1667" spans="1:12" ht="12.9" customHeight="1" x14ac:dyDescent="0.3">
      <c r="A1667" s="4">
        <v>45098</v>
      </c>
      <c r="B1667" s="13">
        <v>223864</v>
      </c>
      <c r="C1667" s="6">
        <f t="shared" ref="C1667:C1730" si="78">A1667+45</f>
        <v>45143</v>
      </c>
      <c r="D1667" s="5">
        <f>VLOOKUP(C1667,Hoja1!$A$1:$C$364,3,TRUE)</f>
        <v>2.0578886928892017</v>
      </c>
      <c r="E1667" s="10">
        <f t="shared" ref="E1667:E1730" si="79">B1667*D1667</f>
        <v>460687.19434494828</v>
      </c>
      <c r="F1667" s="10">
        <f t="shared" ref="F1667:F1730" si="80">(D1667-1)*100</f>
        <v>105.78886928892017</v>
      </c>
      <c r="L1667" s="12"/>
    </row>
    <row r="1668" spans="1:12" ht="12.9" customHeight="1" x14ac:dyDescent="0.3">
      <c r="A1668" s="4">
        <v>45098</v>
      </c>
      <c r="B1668" s="13">
        <v>225943</v>
      </c>
      <c r="C1668" s="6">
        <f t="shared" si="78"/>
        <v>45143</v>
      </c>
      <c r="D1668" s="5">
        <f>VLOOKUP(C1668,Hoja1!$A$1:$C$364,3,TRUE)</f>
        <v>2.0578886928892017</v>
      </c>
      <c r="E1668" s="10">
        <f t="shared" si="79"/>
        <v>464965.54493746493</v>
      </c>
      <c r="F1668" s="10">
        <f t="shared" si="80"/>
        <v>105.78886928892017</v>
      </c>
      <c r="L1668" s="12"/>
    </row>
    <row r="1669" spans="1:12" ht="12.9" customHeight="1" x14ac:dyDescent="0.3">
      <c r="A1669" s="4">
        <v>45098</v>
      </c>
      <c r="B1669" s="13">
        <v>230857</v>
      </c>
      <c r="C1669" s="6">
        <f t="shared" si="78"/>
        <v>45143</v>
      </c>
      <c r="D1669" s="5">
        <f>VLOOKUP(C1669,Hoja1!$A$1:$C$364,3,TRUE)</f>
        <v>2.0578886928892017</v>
      </c>
      <c r="E1669" s="10">
        <f t="shared" si="79"/>
        <v>475078.00997432246</v>
      </c>
      <c r="F1669" s="10">
        <f t="shared" si="80"/>
        <v>105.78886928892017</v>
      </c>
      <c r="L1669" s="12"/>
    </row>
    <row r="1670" spans="1:12" ht="12.9" customHeight="1" x14ac:dyDescent="0.3">
      <c r="A1670" s="4">
        <v>45098</v>
      </c>
      <c r="B1670" s="13">
        <v>233621</v>
      </c>
      <c r="C1670" s="6">
        <f t="shared" si="78"/>
        <v>45143</v>
      </c>
      <c r="D1670" s="5">
        <f>VLOOKUP(C1670,Hoja1!$A$1:$C$364,3,TRUE)</f>
        <v>2.0578886928892017</v>
      </c>
      <c r="E1670" s="10">
        <f t="shared" si="79"/>
        <v>480766.01432146819</v>
      </c>
      <c r="F1670" s="10">
        <f t="shared" si="80"/>
        <v>105.78886928892017</v>
      </c>
      <c r="L1670" s="12"/>
    </row>
    <row r="1671" spans="1:12" ht="12.9" customHeight="1" x14ac:dyDescent="0.3">
      <c r="A1671" s="4">
        <v>45098</v>
      </c>
      <c r="B1671" s="13">
        <v>239307</v>
      </c>
      <c r="C1671" s="6">
        <f t="shared" si="78"/>
        <v>45143</v>
      </c>
      <c r="D1671" s="5">
        <f>VLOOKUP(C1671,Hoja1!$A$1:$C$364,3,TRUE)</f>
        <v>2.0578886928892017</v>
      </c>
      <c r="E1671" s="10">
        <f t="shared" si="79"/>
        <v>492467.16942923621</v>
      </c>
      <c r="F1671" s="10">
        <f t="shared" si="80"/>
        <v>105.78886928892017</v>
      </c>
      <c r="L1671" s="12"/>
    </row>
    <row r="1672" spans="1:12" ht="12.9" customHeight="1" x14ac:dyDescent="0.3">
      <c r="A1672" s="4">
        <v>45098</v>
      </c>
      <c r="B1672" s="13">
        <v>239592</v>
      </c>
      <c r="C1672" s="6">
        <f t="shared" si="78"/>
        <v>45143</v>
      </c>
      <c r="D1672" s="5">
        <f>VLOOKUP(C1672,Hoja1!$A$1:$C$364,3,TRUE)</f>
        <v>2.0578886928892017</v>
      </c>
      <c r="E1672" s="10">
        <f t="shared" si="79"/>
        <v>493053.66770670965</v>
      </c>
      <c r="F1672" s="10">
        <f t="shared" si="80"/>
        <v>105.78886928892017</v>
      </c>
      <c r="L1672" s="12"/>
    </row>
    <row r="1673" spans="1:12" ht="12.9" customHeight="1" x14ac:dyDescent="0.3">
      <c r="A1673" s="4">
        <v>45098</v>
      </c>
      <c r="B1673" s="13">
        <v>243554</v>
      </c>
      <c r="C1673" s="6">
        <f t="shared" si="78"/>
        <v>45143</v>
      </c>
      <c r="D1673" s="5">
        <f>VLOOKUP(C1673,Hoja1!$A$1:$C$364,3,TRUE)</f>
        <v>2.0578886928892017</v>
      </c>
      <c r="E1673" s="10">
        <f t="shared" si="79"/>
        <v>501207.02270793665</v>
      </c>
      <c r="F1673" s="10">
        <f t="shared" si="80"/>
        <v>105.78886928892017</v>
      </c>
      <c r="L1673" s="12"/>
    </row>
    <row r="1674" spans="1:12" ht="12.9" customHeight="1" x14ac:dyDescent="0.3">
      <c r="A1674" s="4">
        <v>45098</v>
      </c>
      <c r="B1674" s="13">
        <v>277063</v>
      </c>
      <c r="C1674" s="6">
        <f t="shared" si="78"/>
        <v>45143</v>
      </c>
      <c r="D1674" s="5">
        <f>VLOOKUP(C1674,Hoja1!$A$1:$C$364,3,TRUE)</f>
        <v>2.0578886928892017</v>
      </c>
      <c r="E1674" s="10">
        <f t="shared" si="79"/>
        <v>570164.8149179609</v>
      </c>
      <c r="F1674" s="10">
        <f t="shared" si="80"/>
        <v>105.78886928892017</v>
      </c>
      <c r="L1674" s="12"/>
    </row>
    <row r="1675" spans="1:12" ht="12.9" customHeight="1" x14ac:dyDescent="0.3">
      <c r="A1675" s="4">
        <v>45098</v>
      </c>
      <c r="B1675" s="13">
        <v>292922</v>
      </c>
      <c r="C1675" s="6">
        <f t="shared" si="78"/>
        <v>45143</v>
      </c>
      <c r="D1675" s="5">
        <f>VLOOKUP(C1675,Hoja1!$A$1:$C$364,3,TRUE)</f>
        <v>2.0578886928892017</v>
      </c>
      <c r="E1675" s="10">
        <f t="shared" si="79"/>
        <v>602800.87169849069</v>
      </c>
      <c r="F1675" s="10">
        <f t="shared" si="80"/>
        <v>105.78886928892017</v>
      </c>
      <c r="L1675" s="12"/>
    </row>
    <row r="1676" spans="1:12" ht="12.9" customHeight="1" x14ac:dyDescent="0.3">
      <c r="A1676" s="4">
        <v>45098</v>
      </c>
      <c r="B1676" s="13">
        <v>315606</v>
      </c>
      <c r="C1676" s="6">
        <f t="shared" si="78"/>
        <v>45143</v>
      </c>
      <c r="D1676" s="5">
        <f>VLOOKUP(C1676,Hoja1!$A$1:$C$364,3,TRUE)</f>
        <v>2.0578886928892017</v>
      </c>
      <c r="E1676" s="10">
        <f t="shared" si="79"/>
        <v>649482.01880798943</v>
      </c>
      <c r="F1676" s="10">
        <f t="shared" si="80"/>
        <v>105.78886928892017</v>
      </c>
      <c r="L1676" s="12"/>
    </row>
    <row r="1677" spans="1:12" ht="12.9" customHeight="1" x14ac:dyDescent="0.3">
      <c r="A1677" s="4">
        <v>45098</v>
      </c>
      <c r="B1677" s="13">
        <v>320738</v>
      </c>
      <c r="C1677" s="6">
        <f t="shared" si="78"/>
        <v>45143</v>
      </c>
      <c r="D1677" s="5">
        <f>VLOOKUP(C1677,Hoja1!$A$1:$C$364,3,TRUE)</f>
        <v>2.0578886928892017</v>
      </c>
      <c r="E1677" s="10">
        <f t="shared" si="79"/>
        <v>660043.10357989674</v>
      </c>
      <c r="F1677" s="10">
        <f t="shared" si="80"/>
        <v>105.78886928892017</v>
      </c>
      <c r="L1677" s="12"/>
    </row>
    <row r="1678" spans="1:12" ht="12.9" customHeight="1" x14ac:dyDescent="0.3">
      <c r="A1678" s="4">
        <v>45098</v>
      </c>
      <c r="B1678" s="13">
        <v>352365</v>
      </c>
      <c r="C1678" s="6">
        <f t="shared" si="78"/>
        <v>45143</v>
      </c>
      <c r="D1678" s="5">
        <f>VLOOKUP(C1678,Hoja1!$A$1:$C$364,3,TRUE)</f>
        <v>2.0578886928892017</v>
      </c>
      <c r="E1678" s="10">
        <f t="shared" si="79"/>
        <v>725127.94926990359</v>
      </c>
      <c r="F1678" s="10">
        <f t="shared" si="80"/>
        <v>105.78886928892017</v>
      </c>
      <c r="L1678" s="12"/>
    </row>
    <row r="1679" spans="1:12" ht="12.9" customHeight="1" x14ac:dyDescent="0.3">
      <c r="A1679" s="4">
        <v>45099</v>
      </c>
      <c r="B1679" s="13">
        <v>122330</v>
      </c>
      <c r="C1679" s="6">
        <f t="shared" si="78"/>
        <v>45144</v>
      </c>
      <c r="D1679" s="5">
        <f>VLOOKUP(C1679,Hoja1!$A$1:$C$364,3,TRUE)</f>
        <v>2.0540247827307776</v>
      </c>
      <c r="E1679" s="10">
        <f t="shared" si="79"/>
        <v>251268.85167145601</v>
      </c>
      <c r="F1679" s="10">
        <f t="shared" si="80"/>
        <v>105.40247827307776</v>
      </c>
      <c r="L1679" s="12"/>
    </row>
    <row r="1680" spans="1:12" ht="12.9" customHeight="1" x14ac:dyDescent="0.3">
      <c r="A1680" s="4">
        <v>45099</v>
      </c>
      <c r="B1680" s="13">
        <v>156255</v>
      </c>
      <c r="C1680" s="6">
        <f t="shared" si="78"/>
        <v>45144</v>
      </c>
      <c r="D1680" s="5">
        <f>VLOOKUP(C1680,Hoja1!$A$1:$C$364,3,TRUE)</f>
        <v>2.0540247827307776</v>
      </c>
      <c r="E1680" s="10">
        <f t="shared" si="79"/>
        <v>320951.64242559765</v>
      </c>
      <c r="F1680" s="10">
        <f t="shared" si="80"/>
        <v>105.40247827307776</v>
      </c>
      <c r="L1680" s="12"/>
    </row>
    <row r="1681" spans="1:12" ht="12.9" customHeight="1" x14ac:dyDescent="0.3">
      <c r="A1681" s="4">
        <v>45099</v>
      </c>
      <c r="B1681" s="13">
        <v>169515</v>
      </c>
      <c r="C1681" s="6">
        <f t="shared" si="78"/>
        <v>45144</v>
      </c>
      <c r="D1681" s="5">
        <f>VLOOKUP(C1681,Hoja1!$A$1:$C$364,3,TRUE)</f>
        <v>2.0540247827307776</v>
      </c>
      <c r="E1681" s="10">
        <f t="shared" si="79"/>
        <v>348188.01104460779</v>
      </c>
      <c r="F1681" s="10">
        <f t="shared" si="80"/>
        <v>105.40247827307776</v>
      </c>
      <c r="L1681" s="12"/>
    </row>
    <row r="1682" spans="1:12" ht="12.9" customHeight="1" x14ac:dyDescent="0.3">
      <c r="A1682" s="4">
        <v>45099</v>
      </c>
      <c r="B1682" s="13">
        <v>208232</v>
      </c>
      <c r="C1682" s="6">
        <f t="shared" si="78"/>
        <v>45144</v>
      </c>
      <c r="D1682" s="5">
        <f>VLOOKUP(C1682,Hoja1!$A$1:$C$364,3,TRUE)</f>
        <v>2.0540247827307776</v>
      </c>
      <c r="E1682" s="10">
        <f t="shared" si="79"/>
        <v>427713.68855759531</v>
      </c>
      <c r="F1682" s="10">
        <f t="shared" si="80"/>
        <v>105.40247827307776</v>
      </c>
      <c r="L1682" s="12"/>
    </row>
    <row r="1683" spans="1:12" ht="12.9" customHeight="1" x14ac:dyDescent="0.3">
      <c r="A1683" s="4">
        <v>45099</v>
      </c>
      <c r="B1683" s="13">
        <v>214701</v>
      </c>
      <c r="C1683" s="6">
        <f t="shared" si="78"/>
        <v>45144</v>
      </c>
      <c r="D1683" s="5">
        <f>VLOOKUP(C1683,Hoja1!$A$1:$C$364,3,TRUE)</f>
        <v>2.0540247827307776</v>
      </c>
      <c r="E1683" s="10">
        <f t="shared" si="79"/>
        <v>441001.17487708066</v>
      </c>
      <c r="F1683" s="10">
        <f t="shared" si="80"/>
        <v>105.40247827307776</v>
      </c>
      <c r="L1683" s="12"/>
    </row>
    <row r="1684" spans="1:12" ht="12.9" customHeight="1" x14ac:dyDescent="0.3">
      <c r="A1684" s="4">
        <v>45099</v>
      </c>
      <c r="B1684" s="13">
        <v>234537</v>
      </c>
      <c r="C1684" s="6">
        <f t="shared" si="78"/>
        <v>45144</v>
      </c>
      <c r="D1684" s="5">
        <f>VLOOKUP(C1684,Hoja1!$A$1:$C$364,3,TRUE)</f>
        <v>2.0540247827307776</v>
      </c>
      <c r="E1684" s="10">
        <f t="shared" si="79"/>
        <v>481744.81046732841</v>
      </c>
      <c r="F1684" s="10">
        <f t="shared" si="80"/>
        <v>105.40247827307776</v>
      </c>
      <c r="L1684" s="12"/>
    </row>
    <row r="1685" spans="1:12" ht="12.9" customHeight="1" x14ac:dyDescent="0.3">
      <c r="A1685" s="4">
        <v>45099</v>
      </c>
      <c r="B1685" s="13">
        <v>239288</v>
      </c>
      <c r="C1685" s="6">
        <f t="shared" si="78"/>
        <v>45144</v>
      </c>
      <c r="D1685" s="5">
        <f>VLOOKUP(C1685,Hoja1!$A$1:$C$364,3,TRUE)</f>
        <v>2.0540247827307776</v>
      </c>
      <c r="E1685" s="10">
        <f t="shared" si="79"/>
        <v>491503.48221008229</v>
      </c>
      <c r="F1685" s="10">
        <f t="shared" si="80"/>
        <v>105.40247827307776</v>
      </c>
      <c r="L1685" s="12"/>
    </row>
    <row r="1686" spans="1:12" ht="12.9" customHeight="1" x14ac:dyDescent="0.3">
      <c r="A1686" s="4">
        <v>45099</v>
      </c>
      <c r="B1686" s="13">
        <v>240747</v>
      </c>
      <c r="C1686" s="6">
        <f t="shared" si="78"/>
        <v>45144</v>
      </c>
      <c r="D1686" s="5">
        <f>VLOOKUP(C1686,Hoja1!$A$1:$C$364,3,TRUE)</f>
        <v>2.0540247827307776</v>
      </c>
      <c r="E1686" s="10">
        <f t="shared" si="79"/>
        <v>494500.30436808651</v>
      </c>
      <c r="F1686" s="10">
        <f t="shared" si="80"/>
        <v>105.40247827307776</v>
      </c>
      <c r="L1686" s="12"/>
    </row>
    <row r="1687" spans="1:12" ht="12.9" customHeight="1" x14ac:dyDescent="0.3">
      <c r="A1687" s="4">
        <v>45099</v>
      </c>
      <c r="B1687" s="13">
        <v>241186</v>
      </c>
      <c r="C1687" s="6">
        <f t="shared" si="78"/>
        <v>45144</v>
      </c>
      <c r="D1687" s="5">
        <f>VLOOKUP(C1687,Hoja1!$A$1:$C$364,3,TRUE)</f>
        <v>2.0540247827307776</v>
      </c>
      <c r="E1687" s="10">
        <f t="shared" si="79"/>
        <v>495402.02124770533</v>
      </c>
      <c r="F1687" s="10">
        <f t="shared" si="80"/>
        <v>105.40247827307776</v>
      </c>
      <c r="L1687" s="12"/>
    </row>
    <row r="1688" spans="1:12" ht="12.9" customHeight="1" x14ac:dyDescent="0.3">
      <c r="A1688" s="4">
        <v>45099</v>
      </c>
      <c r="B1688" s="13">
        <v>249050</v>
      </c>
      <c r="C1688" s="6">
        <f t="shared" si="78"/>
        <v>45144</v>
      </c>
      <c r="D1688" s="5">
        <f>VLOOKUP(C1688,Hoja1!$A$1:$C$364,3,TRUE)</f>
        <v>2.0540247827307776</v>
      </c>
      <c r="E1688" s="10">
        <f t="shared" si="79"/>
        <v>511554.87213910016</v>
      </c>
      <c r="F1688" s="10">
        <f t="shared" si="80"/>
        <v>105.40247827307776</v>
      </c>
      <c r="L1688" s="12"/>
    </row>
    <row r="1689" spans="1:12" ht="12.9" customHeight="1" x14ac:dyDescent="0.3">
      <c r="A1689" s="4">
        <v>45099</v>
      </c>
      <c r="B1689" s="13">
        <v>280422</v>
      </c>
      <c r="C1689" s="6">
        <f t="shared" si="78"/>
        <v>45144</v>
      </c>
      <c r="D1689" s="5">
        <f>VLOOKUP(C1689,Hoja1!$A$1:$C$364,3,TRUE)</f>
        <v>2.0540247827307776</v>
      </c>
      <c r="E1689" s="10">
        <f t="shared" si="79"/>
        <v>575993.73762293009</v>
      </c>
      <c r="F1689" s="10">
        <f t="shared" si="80"/>
        <v>105.40247827307776</v>
      </c>
      <c r="L1689" s="12"/>
    </row>
    <row r="1690" spans="1:12" ht="12.9" customHeight="1" x14ac:dyDescent="0.3">
      <c r="A1690" s="4">
        <v>45099</v>
      </c>
      <c r="B1690" s="13">
        <v>314152</v>
      </c>
      <c r="C1690" s="6">
        <f t="shared" si="78"/>
        <v>45144</v>
      </c>
      <c r="D1690" s="5">
        <f>VLOOKUP(C1690,Hoja1!$A$1:$C$364,3,TRUE)</f>
        <v>2.0540247827307776</v>
      </c>
      <c r="E1690" s="10">
        <f t="shared" si="79"/>
        <v>645275.9935444392</v>
      </c>
      <c r="F1690" s="10">
        <f t="shared" si="80"/>
        <v>105.40247827307776</v>
      </c>
      <c r="L1690" s="12"/>
    </row>
    <row r="1691" spans="1:12" ht="12.9" customHeight="1" x14ac:dyDescent="0.3">
      <c r="A1691" s="4">
        <v>45099</v>
      </c>
      <c r="B1691" s="13">
        <v>333916</v>
      </c>
      <c r="C1691" s="6">
        <f t="shared" si="78"/>
        <v>45144</v>
      </c>
      <c r="D1691" s="5">
        <f>VLOOKUP(C1691,Hoja1!$A$1:$C$364,3,TRUE)</f>
        <v>2.0540247827307776</v>
      </c>
      <c r="E1691" s="10">
        <f t="shared" si="79"/>
        <v>685871.73935033032</v>
      </c>
      <c r="F1691" s="10">
        <f t="shared" si="80"/>
        <v>105.40247827307776</v>
      </c>
      <c r="L1691" s="12"/>
    </row>
    <row r="1692" spans="1:12" ht="12.9" customHeight="1" x14ac:dyDescent="0.3">
      <c r="A1692" s="4">
        <v>45099</v>
      </c>
      <c r="B1692" s="13">
        <v>345893</v>
      </c>
      <c r="C1692" s="6">
        <f t="shared" si="78"/>
        <v>45144</v>
      </c>
      <c r="D1692" s="5">
        <f>VLOOKUP(C1692,Hoja1!$A$1:$C$364,3,TRUE)</f>
        <v>2.0540247827307776</v>
      </c>
      <c r="E1692" s="10">
        <f t="shared" si="79"/>
        <v>710472.79417309689</v>
      </c>
      <c r="F1692" s="10">
        <f t="shared" si="80"/>
        <v>105.40247827307776</v>
      </c>
      <c r="L1692" s="12"/>
    </row>
    <row r="1693" spans="1:12" ht="12.9" customHeight="1" x14ac:dyDescent="0.3">
      <c r="A1693" s="4">
        <v>45099</v>
      </c>
      <c r="B1693" s="13">
        <v>684375</v>
      </c>
      <c r="C1693" s="6">
        <f t="shared" si="78"/>
        <v>45144</v>
      </c>
      <c r="D1693" s="5">
        <f>VLOOKUP(C1693,Hoja1!$A$1:$C$364,3,TRUE)</f>
        <v>2.0540247827307776</v>
      </c>
      <c r="E1693" s="10">
        <f t="shared" si="79"/>
        <v>1405723.2106813758</v>
      </c>
      <c r="F1693" s="10">
        <f t="shared" si="80"/>
        <v>105.40247827307776</v>
      </c>
      <c r="L1693" s="12"/>
    </row>
    <row r="1694" spans="1:12" ht="12.9" customHeight="1" x14ac:dyDescent="0.3">
      <c r="A1694" s="4">
        <v>45099</v>
      </c>
      <c r="B1694" s="13">
        <v>715463</v>
      </c>
      <c r="C1694" s="6">
        <f t="shared" si="78"/>
        <v>45144</v>
      </c>
      <c r="D1694" s="5">
        <f>VLOOKUP(C1694,Hoja1!$A$1:$C$364,3,TRUE)</f>
        <v>2.0540247827307776</v>
      </c>
      <c r="E1694" s="10">
        <f t="shared" si="79"/>
        <v>1469578.7331269104</v>
      </c>
      <c r="F1694" s="10">
        <f t="shared" si="80"/>
        <v>105.40247827307776</v>
      </c>
      <c r="L1694" s="12"/>
    </row>
    <row r="1695" spans="1:12" ht="12.9" customHeight="1" x14ac:dyDescent="0.3">
      <c r="A1695" s="4">
        <v>45100</v>
      </c>
      <c r="B1695" s="13">
        <v>142963</v>
      </c>
      <c r="C1695" s="6">
        <f t="shared" si="78"/>
        <v>45145</v>
      </c>
      <c r="D1695" s="5">
        <f>VLOOKUP(C1695,Hoja1!$A$1:$C$364,3,TRUE)</f>
        <v>2.0501666229380837</v>
      </c>
      <c r="E1695" s="10">
        <f t="shared" si="79"/>
        <v>293097.97091509728</v>
      </c>
      <c r="F1695" s="10">
        <f t="shared" si="80"/>
        <v>105.01666229380837</v>
      </c>
      <c r="L1695" s="12"/>
    </row>
    <row r="1696" spans="1:12" ht="12.9" customHeight="1" x14ac:dyDescent="0.3">
      <c r="A1696" s="4">
        <v>45100</v>
      </c>
      <c r="B1696" s="13">
        <v>146772</v>
      </c>
      <c r="C1696" s="6">
        <f t="shared" si="78"/>
        <v>45145</v>
      </c>
      <c r="D1696" s="5">
        <f>VLOOKUP(C1696,Hoja1!$A$1:$C$364,3,TRUE)</f>
        <v>2.0501666229380837</v>
      </c>
      <c r="E1696" s="10">
        <f t="shared" si="79"/>
        <v>300907.05558186845</v>
      </c>
      <c r="F1696" s="10">
        <f t="shared" si="80"/>
        <v>105.01666229380837</v>
      </c>
      <c r="L1696" s="12"/>
    </row>
    <row r="1697" spans="1:12" ht="12.9" customHeight="1" x14ac:dyDescent="0.3">
      <c r="A1697" s="4">
        <v>45100</v>
      </c>
      <c r="B1697" s="13">
        <v>171411</v>
      </c>
      <c r="C1697" s="6">
        <f t="shared" si="78"/>
        <v>45145</v>
      </c>
      <c r="D1697" s="5">
        <f>VLOOKUP(C1697,Hoja1!$A$1:$C$364,3,TRUE)</f>
        <v>2.0501666229380837</v>
      </c>
      <c r="E1697" s="10">
        <f t="shared" si="79"/>
        <v>351421.11100443988</v>
      </c>
      <c r="F1697" s="10">
        <f t="shared" si="80"/>
        <v>105.01666229380837</v>
      </c>
      <c r="L1697" s="12"/>
    </row>
    <row r="1698" spans="1:12" ht="12.9" customHeight="1" x14ac:dyDescent="0.3">
      <c r="A1698" s="4">
        <v>45100</v>
      </c>
      <c r="B1698" s="13">
        <v>176077</v>
      </c>
      <c r="C1698" s="6">
        <f t="shared" si="78"/>
        <v>45145</v>
      </c>
      <c r="D1698" s="5">
        <f>VLOOKUP(C1698,Hoja1!$A$1:$C$364,3,TRUE)</f>
        <v>2.0501666229380837</v>
      </c>
      <c r="E1698" s="10">
        <f t="shared" si="79"/>
        <v>360987.18846706895</v>
      </c>
      <c r="F1698" s="10">
        <f t="shared" si="80"/>
        <v>105.01666229380837</v>
      </c>
      <c r="L1698" s="12"/>
    </row>
    <row r="1699" spans="1:12" ht="12.9" customHeight="1" x14ac:dyDescent="0.3">
      <c r="A1699" s="4">
        <v>45100</v>
      </c>
      <c r="B1699" s="13">
        <v>176327</v>
      </c>
      <c r="C1699" s="6">
        <f t="shared" si="78"/>
        <v>45145</v>
      </c>
      <c r="D1699" s="5">
        <f>VLOOKUP(C1699,Hoja1!$A$1:$C$364,3,TRUE)</f>
        <v>2.0501666229380837</v>
      </c>
      <c r="E1699" s="10">
        <f t="shared" si="79"/>
        <v>361499.73012280348</v>
      </c>
      <c r="F1699" s="10">
        <f t="shared" si="80"/>
        <v>105.01666229380837</v>
      </c>
      <c r="L1699" s="12"/>
    </row>
    <row r="1700" spans="1:12" ht="12.9" customHeight="1" x14ac:dyDescent="0.3">
      <c r="A1700" s="4">
        <v>45100</v>
      </c>
      <c r="B1700" s="13">
        <v>178374</v>
      </c>
      <c r="C1700" s="6">
        <f t="shared" si="78"/>
        <v>45145</v>
      </c>
      <c r="D1700" s="5">
        <f>VLOOKUP(C1700,Hoja1!$A$1:$C$364,3,TRUE)</f>
        <v>2.0501666229380837</v>
      </c>
      <c r="E1700" s="10">
        <f t="shared" si="79"/>
        <v>365696.42119995772</v>
      </c>
      <c r="F1700" s="10">
        <f t="shared" si="80"/>
        <v>105.01666229380837</v>
      </c>
      <c r="L1700" s="12"/>
    </row>
    <row r="1701" spans="1:12" ht="12.9" customHeight="1" x14ac:dyDescent="0.3">
      <c r="A1701" s="4">
        <v>45100</v>
      </c>
      <c r="B1701" s="13">
        <v>183719</v>
      </c>
      <c r="C1701" s="6">
        <f t="shared" si="78"/>
        <v>45145</v>
      </c>
      <c r="D1701" s="5">
        <f>VLOOKUP(C1701,Hoja1!$A$1:$C$364,3,TRUE)</f>
        <v>2.0501666229380837</v>
      </c>
      <c r="E1701" s="10">
        <f t="shared" si="79"/>
        <v>376654.56179956178</v>
      </c>
      <c r="F1701" s="10">
        <f t="shared" si="80"/>
        <v>105.01666229380837</v>
      </c>
      <c r="L1701" s="12"/>
    </row>
    <row r="1702" spans="1:12" ht="12.9" customHeight="1" x14ac:dyDescent="0.3">
      <c r="A1702" s="4">
        <v>45100</v>
      </c>
      <c r="B1702" s="13">
        <v>190394</v>
      </c>
      <c r="C1702" s="6">
        <f t="shared" si="78"/>
        <v>45145</v>
      </c>
      <c r="D1702" s="5">
        <f>VLOOKUP(C1702,Hoja1!$A$1:$C$364,3,TRUE)</f>
        <v>2.0501666229380837</v>
      </c>
      <c r="E1702" s="10">
        <f t="shared" si="79"/>
        <v>390339.42400767352</v>
      </c>
      <c r="F1702" s="10">
        <f t="shared" si="80"/>
        <v>105.01666229380837</v>
      </c>
      <c r="L1702" s="12"/>
    </row>
    <row r="1703" spans="1:12" ht="12.9" customHeight="1" x14ac:dyDescent="0.3">
      <c r="A1703" s="4">
        <v>45100</v>
      </c>
      <c r="B1703" s="13">
        <v>190587</v>
      </c>
      <c r="C1703" s="6">
        <f t="shared" si="78"/>
        <v>45145</v>
      </c>
      <c r="D1703" s="5">
        <f>VLOOKUP(C1703,Hoja1!$A$1:$C$364,3,TRUE)</f>
        <v>2.0501666229380837</v>
      </c>
      <c r="E1703" s="10">
        <f t="shared" si="79"/>
        <v>390735.10616590054</v>
      </c>
      <c r="F1703" s="10">
        <f t="shared" si="80"/>
        <v>105.01666229380837</v>
      </c>
      <c r="L1703" s="12"/>
    </row>
    <row r="1704" spans="1:12" ht="12.9" customHeight="1" x14ac:dyDescent="0.3">
      <c r="A1704" s="4">
        <v>45100</v>
      </c>
      <c r="B1704" s="13">
        <v>191975</v>
      </c>
      <c r="C1704" s="6">
        <f t="shared" si="78"/>
        <v>45145</v>
      </c>
      <c r="D1704" s="5">
        <f>VLOOKUP(C1704,Hoja1!$A$1:$C$364,3,TRUE)</f>
        <v>2.0501666229380837</v>
      </c>
      <c r="E1704" s="10">
        <f t="shared" si="79"/>
        <v>393580.73743853864</v>
      </c>
      <c r="F1704" s="10">
        <f t="shared" si="80"/>
        <v>105.01666229380837</v>
      </c>
      <c r="L1704" s="12"/>
    </row>
    <row r="1705" spans="1:12" ht="12.9" customHeight="1" x14ac:dyDescent="0.3">
      <c r="A1705" s="4">
        <v>45100</v>
      </c>
      <c r="B1705" s="13">
        <v>192213</v>
      </c>
      <c r="C1705" s="6">
        <f t="shared" si="78"/>
        <v>45145</v>
      </c>
      <c r="D1705" s="5">
        <f>VLOOKUP(C1705,Hoja1!$A$1:$C$364,3,TRUE)</f>
        <v>2.0501666229380837</v>
      </c>
      <c r="E1705" s="10">
        <f t="shared" si="79"/>
        <v>394068.67709479789</v>
      </c>
      <c r="F1705" s="10">
        <f t="shared" si="80"/>
        <v>105.01666229380837</v>
      </c>
      <c r="L1705" s="12"/>
    </row>
    <row r="1706" spans="1:12" ht="12.9" customHeight="1" x14ac:dyDescent="0.3">
      <c r="A1706" s="4">
        <v>45100</v>
      </c>
      <c r="B1706" s="13">
        <v>216100</v>
      </c>
      <c r="C1706" s="6">
        <f t="shared" si="78"/>
        <v>45145</v>
      </c>
      <c r="D1706" s="5">
        <f>VLOOKUP(C1706,Hoja1!$A$1:$C$364,3,TRUE)</f>
        <v>2.0501666229380837</v>
      </c>
      <c r="E1706" s="10">
        <f t="shared" si="79"/>
        <v>443041.00721691991</v>
      </c>
      <c r="F1706" s="10">
        <f t="shared" si="80"/>
        <v>105.01666229380837</v>
      </c>
      <c r="L1706" s="12"/>
    </row>
    <row r="1707" spans="1:12" ht="12.9" customHeight="1" x14ac:dyDescent="0.3">
      <c r="A1707" s="4">
        <v>45100</v>
      </c>
      <c r="B1707" s="13">
        <v>235041</v>
      </c>
      <c r="C1707" s="6">
        <f t="shared" si="78"/>
        <v>45145</v>
      </c>
      <c r="D1707" s="5">
        <f>VLOOKUP(C1707,Hoja1!$A$1:$C$364,3,TRUE)</f>
        <v>2.0501666229380837</v>
      </c>
      <c r="E1707" s="10">
        <f t="shared" si="79"/>
        <v>481873.21322199015</v>
      </c>
      <c r="F1707" s="10">
        <f t="shared" si="80"/>
        <v>105.01666229380837</v>
      </c>
      <c r="L1707" s="12"/>
    </row>
    <row r="1708" spans="1:12" ht="12.9" customHeight="1" x14ac:dyDescent="0.3">
      <c r="A1708" s="4">
        <v>45100</v>
      </c>
      <c r="B1708" s="13">
        <v>235504</v>
      </c>
      <c r="C1708" s="6">
        <f t="shared" si="78"/>
        <v>45145</v>
      </c>
      <c r="D1708" s="5">
        <f>VLOOKUP(C1708,Hoja1!$A$1:$C$364,3,TRUE)</f>
        <v>2.0501666229380837</v>
      </c>
      <c r="E1708" s="10">
        <f t="shared" si="79"/>
        <v>482822.44036841049</v>
      </c>
      <c r="F1708" s="10">
        <f t="shared" si="80"/>
        <v>105.01666229380837</v>
      </c>
      <c r="L1708" s="12"/>
    </row>
    <row r="1709" spans="1:12" ht="12.9" customHeight="1" x14ac:dyDescent="0.3">
      <c r="A1709" s="4">
        <v>45100</v>
      </c>
      <c r="B1709" s="13">
        <v>238691</v>
      </c>
      <c r="C1709" s="6">
        <f t="shared" si="78"/>
        <v>45145</v>
      </c>
      <c r="D1709" s="5">
        <f>VLOOKUP(C1709,Hoja1!$A$1:$C$364,3,TRUE)</f>
        <v>2.0501666229380837</v>
      </c>
      <c r="E1709" s="10">
        <f t="shared" si="79"/>
        <v>489356.32139571413</v>
      </c>
      <c r="F1709" s="10">
        <f t="shared" si="80"/>
        <v>105.01666229380837</v>
      </c>
      <c r="L1709" s="12"/>
    </row>
    <row r="1710" spans="1:12" ht="12.9" customHeight="1" x14ac:dyDescent="0.3">
      <c r="A1710" s="4">
        <v>45100</v>
      </c>
      <c r="B1710" s="13">
        <v>242470</v>
      </c>
      <c r="C1710" s="6">
        <f t="shared" si="78"/>
        <v>45145</v>
      </c>
      <c r="D1710" s="5">
        <f>VLOOKUP(C1710,Hoja1!$A$1:$C$364,3,TRUE)</f>
        <v>2.0501666229380837</v>
      </c>
      <c r="E1710" s="10">
        <f t="shared" si="79"/>
        <v>497103.90106379718</v>
      </c>
      <c r="F1710" s="10">
        <f t="shared" si="80"/>
        <v>105.01666229380837</v>
      </c>
      <c r="L1710" s="12"/>
    </row>
    <row r="1711" spans="1:12" ht="12.9" customHeight="1" x14ac:dyDescent="0.3">
      <c r="A1711" s="4">
        <v>45100</v>
      </c>
      <c r="B1711" s="13">
        <v>250432</v>
      </c>
      <c r="C1711" s="6">
        <f t="shared" si="78"/>
        <v>45145</v>
      </c>
      <c r="D1711" s="5">
        <f>VLOOKUP(C1711,Hoja1!$A$1:$C$364,3,TRUE)</f>
        <v>2.0501666229380837</v>
      </c>
      <c r="E1711" s="10">
        <f t="shared" si="79"/>
        <v>513427.32771563018</v>
      </c>
      <c r="F1711" s="10">
        <f t="shared" si="80"/>
        <v>105.01666229380837</v>
      </c>
      <c r="L1711" s="12"/>
    </row>
    <row r="1712" spans="1:12" ht="12.9" customHeight="1" x14ac:dyDescent="0.3">
      <c r="A1712" s="4">
        <v>45100</v>
      </c>
      <c r="B1712" s="13">
        <v>255794</v>
      </c>
      <c r="C1712" s="6">
        <f t="shared" si="78"/>
        <v>45145</v>
      </c>
      <c r="D1712" s="5">
        <f>VLOOKUP(C1712,Hoja1!$A$1:$C$364,3,TRUE)</f>
        <v>2.0501666229380837</v>
      </c>
      <c r="E1712" s="10">
        <f t="shared" si="79"/>
        <v>524420.32114782417</v>
      </c>
      <c r="F1712" s="10">
        <f t="shared" si="80"/>
        <v>105.01666229380837</v>
      </c>
      <c r="L1712" s="12"/>
    </row>
    <row r="1713" spans="1:12" ht="12.9" customHeight="1" x14ac:dyDescent="0.3">
      <c r="A1713" s="4">
        <v>45100</v>
      </c>
      <c r="B1713" s="13">
        <v>266066</v>
      </c>
      <c r="C1713" s="6">
        <f t="shared" si="78"/>
        <v>45145</v>
      </c>
      <c r="D1713" s="5">
        <f>VLOOKUP(C1713,Hoja1!$A$1:$C$364,3,TRUE)</f>
        <v>2.0501666229380837</v>
      </c>
      <c r="E1713" s="10">
        <f t="shared" si="79"/>
        <v>545479.63269864419</v>
      </c>
      <c r="F1713" s="10">
        <f t="shared" si="80"/>
        <v>105.01666229380837</v>
      </c>
      <c r="L1713" s="12"/>
    </row>
    <row r="1714" spans="1:12" ht="12.9" customHeight="1" x14ac:dyDescent="0.3">
      <c r="A1714" s="4">
        <v>45100</v>
      </c>
      <c r="B1714" s="13">
        <v>281942</v>
      </c>
      <c r="C1714" s="6">
        <f t="shared" si="78"/>
        <v>45145</v>
      </c>
      <c r="D1714" s="5">
        <f>VLOOKUP(C1714,Hoja1!$A$1:$C$364,3,TRUE)</f>
        <v>2.0501666229380837</v>
      </c>
      <c r="E1714" s="10">
        <f t="shared" si="79"/>
        <v>578028.07800440921</v>
      </c>
      <c r="F1714" s="10">
        <f t="shared" si="80"/>
        <v>105.01666229380837</v>
      </c>
      <c r="L1714" s="12"/>
    </row>
    <row r="1715" spans="1:12" ht="12.9" customHeight="1" x14ac:dyDescent="0.3">
      <c r="A1715" s="4">
        <v>45100</v>
      </c>
      <c r="B1715" s="13">
        <v>330251</v>
      </c>
      <c r="C1715" s="6">
        <f t="shared" si="78"/>
        <v>45145</v>
      </c>
      <c r="D1715" s="5">
        <f>VLOOKUP(C1715,Hoja1!$A$1:$C$364,3,TRUE)</f>
        <v>2.0501666229380837</v>
      </c>
      <c r="E1715" s="10">
        <f t="shared" si="79"/>
        <v>677069.57739192504</v>
      </c>
      <c r="F1715" s="10">
        <f t="shared" si="80"/>
        <v>105.01666229380837</v>
      </c>
      <c r="L1715" s="12"/>
    </row>
    <row r="1716" spans="1:12" ht="12.9" customHeight="1" x14ac:dyDescent="0.3">
      <c r="A1716" s="4">
        <v>45100</v>
      </c>
      <c r="B1716" s="13">
        <v>521915</v>
      </c>
      <c r="C1716" s="6">
        <f t="shared" si="78"/>
        <v>45145</v>
      </c>
      <c r="D1716" s="5">
        <f>VLOOKUP(C1716,Hoja1!$A$1:$C$364,3,TRUE)</f>
        <v>2.0501666229380837</v>
      </c>
      <c r="E1716" s="10">
        <f t="shared" si="79"/>
        <v>1070012.71301073</v>
      </c>
      <c r="F1716" s="10">
        <f t="shared" si="80"/>
        <v>105.01666229380837</v>
      </c>
      <c r="L1716" s="12"/>
    </row>
    <row r="1717" spans="1:12" ht="12.9" customHeight="1" x14ac:dyDescent="0.3">
      <c r="A1717" s="4">
        <v>45103</v>
      </c>
      <c r="B1717" s="13">
        <v>134574</v>
      </c>
      <c r="C1717" s="6">
        <f t="shared" si="78"/>
        <v>45148</v>
      </c>
      <c r="D1717" s="5">
        <f>VLOOKUP(C1717,Hoja1!$A$1:$C$364,3,TRUE)</f>
        <v>2.0386389009831047</v>
      </c>
      <c r="E1717" s="10">
        <f t="shared" si="79"/>
        <v>274347.79146090033</v>
      </c>
      <c r="F1717" s="10">
        <f t="shared" si="80"/>
        <v>103.86389009831048</v>
      </c>
      <c r="L1717" s="12"/>
    </row>
    <row r="1718" spans="1:12" ht="12.9" customHeight="1" x14ac:dyDescent="0.3">
      <c r="A1718" s="4">
        <v>45103</v>
      </c>
      <c r="B1718" s="13">
        <v>199404</v>
      </c>
      <c r="C1718" s="6">
        <f t="shared" si="78"/>
        <v>45148</v>
      </c>
      <c r="D1718" s="5">
        <f>VLOOKUP(C1718,Hoja1!$A$1:$C$364,3,TRUE)</f>
        <v>2.0386389009831047</v>
      </c>
      <c r="E1718" s="10">
        <f t="shared" si="79"/>
        <v>406512.75141163502</v>
      </c>
      <c r="F1718" s="10">
        <f t="shared" si="80"/>
        <v>103.86389009831048</v>
      </c>
      <c r="L1718" s="12"/>
    </row>
    <row r="1719" spans="1:12" ht="12.9" customHeight="1" x14ac:dyDescent="0.3">
      <c r="A1719" s="4">
        <v>45103</v>
      </c>
      <c r="B1719" s="13">
        <v>206150</v>
      </c>
      <c r="C1719" s="6">
        <f t="shared" si="78"/>
        <v>45148</v>
      </c>
      <c r="D1719" s="5">
        <f>VLOOKUP(C1719,Hoja1!$A$1:$C$364,3,TRUE)</f>
        <v>2.0386389009831047</v>
      </c>
      <c r="E1719" s="10">
        <f t="shared" si="79"/>
        <v>420265.40943766705</v>
      </c>
      <c r="F1719" s="10">
        <f t="shared" si="80"/>
        <v>103.86389009831048</v>
      </c>
      <c r="L1719" s="12"/>
    </row>
    <row r="1720" spans="1:12" ht="12.9" customHeight="1" x14ac:dyDescent="0.3">
      <c r="A1720" s="4">
        <v>45103</v>
      </c>
      <c r="B1720" s="13">
        <v>231980</v>
      </c>
      <c r="C1720" s="6">
        <f t="shared" si="78"/>
        <v>45148</v>
      </c>
      <c r="D1720" s="5">
        <f>VLOOKUP(C1720,Hoja1!$A$1:$C$364,3,TRUE)</f>
        <v>2.0386389009831047</v>
      </c>
      <c r="E1720" s="10">
        <f t="shared" si="79"/>
        <v>472923.45225006063</v>
      </c>
      <c r="F1720" s="10">
        <f t="shared" si="80"/>
        <v>103.86389009831048</v>
      </c>
      <c r="L1720" s="12"/>
    </row>
    <row r="1721" spans="1:12" ht="12.9" customHeight="1" x14ac:dyDescent="0.3">
      <c r="A1721" s="4">
        <v>45103</v>
      </c>
      <c r="B1721" s="13">
        <v>292129</v>
      </c>
      <c r="C1721" s="6">
        <f t="shared" si="78"/>
        <v>45148</v>
      </c>
      <c r="D1721" s="5">
        <f>VLOOKUP(C1721,Hoja1!$A$1:$C$364,3,TRUE)</f>
        <v>2.0386389009831047</v>
      </c>
      <c r="E1721" s="10">
        <f t="shared" si="79"/>
        <v>595545.54350529343</v>
      </c>
      <c r="F1721" s="10">
        <f t="shared" si="80"/>
        <v>103.86389009831048</v>
      </c>
      <c r="L1721" s="12"/>
    </row>
    <row r="1722" spans="1:12" ht="12.9" customHeight="1" x14ac:dyDescent="0.3">
      <c r="A1722" s="4">
        <v>45103</v>
      </c>
      <c r="B1722" s="13">
        <v>377119</v>
      </c>
      <c r="C1722" s="6">
        <f t="shared" si="78"/>
        <v>45148</v>
      </c>
      <c r="D1722" s="5">
        <f>VLOOKUP(C1722,Hoja1!$A$1:$C$364,3,TRUE)</f>
        <v>2.0386389009831047</v>
      </c>
      <c r="E1722" s="10">
        <f t="shared" si="79"/>
        <v>768809.46369984746</v>
      </c>
      <c r="F1722" s="10">
        <f t="shared" si="80"/>
        <v>103.86389009831048</v>
      </c>
      <c r="L1722" s="12"/>
    </row>
    <row r="1723" spans="1:12" ht="12.9" customHeight="1" x14ac:dyDescent="0.3">
      <c r="A1723" s="4">
        <v>45103</v>
      </c>
      <c r="B1723" s="13">
        <v>400902</v>
      </c>
      <c r="C1723" s="6">
        <f t="shared" si="78"/>
        <v>45148</v>
      </c>
      <c r="D1723" s="5">
        <f>VLOOKUP(C1723,Hoja1!$A$1:$C$364,3,TRUE)</f>
        <v>2.0386389009831047</v>
      </c>
      <c r="E1723" s="10">
        <f t="shared" si="79"/>
        <v>817294.4126819286</v>
      </c>
      <c r="F1723" s="10">
        <f t="shared" si="80"/>
        <v>103.86389009831048</v>
      </c>
      <c r="L1723" s="12"/>
    </row>
    <row r="1724" spans="1:12" ht="12.9" customHeight="1" x14ac:dyDescent="0.3">
      <c r="A1724" s="4">
        <v>45103</v>
      </c>
      <c r="B1724" s="13">
        <v>256348</v>
      </c>
      <c r="C1724" s="6">
        <f t="shared" si="78"/>
        <v>45148</v>
      </c>
      <c r="D1724" s="5">
        <f>VLOOKUP(C1724,Hoja1!$A$1:$C$364,3,TRUE)</f>
        <v>2.0386389009831047</v>
      </c>
      <c r="E1724" s="10">
        <f t="shared" si="79"/>
        <v>522601.00498921692</v>
      </c>
      <c r="F1724" s="10">
        <f t="shared" si="80"/>
        <v>103.86389009831048</v>
      </c>
      <c r="L1724" s="12"/>
    </row>
    <row r="1725" spans="1:12" ht="12.9" customHeight="1" x14ac:dyDescent="0.3">
      <c r="A1725" s="4">
        <v>45103</v>
      </c>
      <c r="B1725" s="13">
        <v>291955</v>
      </c>
      <c r="C1725" s="6">
        <f t="shared" si="78"/>
        <v>45148</v>
      </c>
      <c r="D1725" s="5">
        <f>VLOOKUP(C1725,Hoja1!$A$1:$C$364,3,TRUE)</f>
        <v>2.0386389009831047</v>
      </c>
      <c r="E1725" s="10">
        <f t="shared" si="79"/>
        <v>595190.8203365223</v>
      </c>
      <c r="F1725" s="10">
        <f t="shared" si="80"/>
        <v>103.86389009831048</v>
      </c>
      <c r="L1725" s="12"/>
    </row>
    <row r="1726" spans="1:12" ht="12.9" customHeight="1" x14ac:dyDescent="0.3">
      <c r="A1726" s="4">
        <v>45103</v>
      </c>
      <c r="B1726" s="13">
        <v>297927</v>
      </c>
      <c r="C1726" s="6">
        <f t="shared" si="78"/>
        <v>45148</v>
      </c>
      <c r="D1726" s="5">
        <f>VLOOKUP(C1726,Hoja1!$A$1:$C$364,3,TRUE)</f>
        <v>2.0386389009831047</v>
      </c>
      <c r="E1726" s="10">
        <f t="shared" si="79"/>
        <v>607365.57185319345</v>
      </c>
      <c r="F1726" s="10">
        <f t="shared" si="80"/>
        <v>103.86389009831048</v>
      </c>
      <c r="L1726" s="12"/>
    </row>
    <row r="1727" spans="1:12" ht="12.9" customHeight="1" x14ac:dyDescent="0.3">
      <c r="A1727" s="4">
        <v>45103</v>
      </c>
      <c r="B1727" s="13">
        <v>307678</v>
      </c>
      <c r="C1727" s="6">
        <f t="shared" si="78"/>
        <v>45148</v>
      </c>
      <c r="D1727" s="5">
        <f>VLOOKUP(C1727,Hoja1!$A$1:$C$364,3,TRUE)</f>
        <v>2.0386389009831047</v>
      </c>
      <c r="E1727" s="10">
        <f t="shared" si="79"/>
        <v>627244.33977667976</v>
      </c>
      <c r="F1727" s="10">
        <f t="shared" si="80"/>
        <v>103.86389009831048</v>
      </c>
      <c r="L1727" s="12"/>
    </row>
    <row r="1728" spans="1:12" ht="12.9" customHeight="1" x14ac:dyDescent="0.3">
      <c r="A1728" s="4">
        <v>45104</v>
      </c>
      <c r="B1728" s="13">
        <v>92092</v>
      </c>
      <c r="C1728" s="6">
        <f t="shared" si="78"/>
        <v>45149</v>
      </c>
      <c r="D1728" s="5">
        <f>VLOOKUP(C1728,Hoja1!$A$1:$C$364,3,TRUE)</f>
        <v>2.0348107446352492</v>
      </c>
      <c r="E1728" s="10">
        <f t="shared" si="79"/>
        <v>187389.79109494938</v>
      </c>
      <c r="F1728" s="10">
        <f t="shared" si="80"/>
        <v>103.48107446352492</v>
      </c>
      <c r="L1728" s="12"/>
    </row>
    <row r="1729" spans="1:12" ht="12.9" customHeight="1" x14ac:dyDescent="0.3">
      <c r="A1729" s="4">
        <v>45104</v>
      </c>
      <c r="B1729" s="13">
        <v>128271</v>
      </c>
      <c r="C1729" s="6">
        <f t="shared" si="78"/>
        <v>45149</v>
      </c>
      <c r="D1729" s="5">
        <f>VLOOKUP(C1729,Hoja1!$A$1:$C$364,3,TRUE)</f>
        <v>2.0348107446352492</v>
      </c>
      <c r="E1729" s="10">
        <f t="shared" si="79"/>
        <v>261007.20902510805</v>
      </c>
      <c r="F1729" s="10">
        <f t="shared" si="80"/>
        <v>103.48107446352492</v>
      </c>
      <c r="L1729" s="12"/>
    </row>
    <row r="1730" spans="1:12" ht="12.9" customHeight="1" x14ac:dyDescent="0.3">
      <c r="A1730" s="4">
        <v>45104</v>
      </c>
      <c r="B1730" s="13">
        <v>168977</v>
      </c>
      <c r="C1730" s="6">
        <f t="shared" si="78"/>
        <v>45149</v>
      </c>
      <c r="D1730" s="5">
        <f>VLOOKUP(C1730,Hoja1!$A$1:$C$364,3,TRUE)</f>
        <v>2.0348107446352492</v>
      </c>
      <c r="E1730" s="10">
        <f t="shared" si="79"/>
        <v>343836.21519623051</v>
      </c>
      <c r="F1730" s="10">
        <f t="shared" si="80"/>
        <v>103.48107446352492</v>
      </c>
      <c r="L1730" s="12"/>
    </row>
    <row r="1731" spans="1:12" ht="12.9" customHeight="1" x14ac:dyDescent="0.3">
      <c r="A1731" s="4">
        <v>45104</v>
      </c>
      <c r="B1731" s="13">
        <v>192077</v>
      </c>
      <c r="C1731" s="6">
        <f t="shared" ref="C1731:C1794" si="81">A1731+45</f>
        <v>45149</v>
      </c>
      <c r="D1731" s="5">
        <f>VLOOKUP(C1731,Hoja1!$A$1:$C$364,3,TRUE)</f>
        <v>2.0348107446352492</v>
      </c>
      <c r="E1731" s="10">
        <f t="shared" ref="E1731:E1794" si="82">B1731*D1731</f>
        <v>390840.34339730476</v>
      </c>
      <c r="F1731" s="10">
        <f t="shared" ref="F1731:F1794" si="83">(D1731-1)*100</f>
        <v>103.48107446352492</v>
      </c>
      <c r="L1731" s="12"/>
    </row>
    <row r="1732" spans="1:12" ht="12.9" customHeight="1" x14ac:dyDescent="0.3">
      <c r="A1732" s="4">
        <v>45104</v>
      </c>
      <c r="B1732" s="13">
        <v>208707</v>
      </c>
      <c r="C1732" s="6">
        <f t="shared" si="81"/>
        <v>45149</v>
      </c>
      <c r="D1732" s="5">
        <f>VLOOKUP(C1732,Hoja1!$A$1:$C$364,3,TRUE)</f>
        <v>2.0348107446352492</v>
      </c>
      <c r="E1732" s="10">
        <f t="shared" si="82"/>
        <v>424679.24608058896</v>
      </c>
      <c r="F1732" s="10">
        <f t="shared" si="83"/>
        <v>103.48107446352492</v>
      </c>
      <c r="L1732" s="12"/>
    </row>
    <row r="1733" spans="1:12" ht="12.9" customHeight="1" x14ac:dyDescent="0.3">
      <c r="A1733" s="4">
        <v>45104</v>
      </c>
      <c r="B1733" s="13">
        <v>243598</v>
      </c>
      <c r="C1733" s="6">
        <f t="shared" si="81"/>
        <v>45149</v>
      </c>
      <c r="D1733" s="5">
        <f>VLOOKUP(C1733,Hoja1!$A$1:$C$364,3,TRUE)</f>
        <v>2.0348107446352492</v>
      </c>
      <c r="E1733" s="10">
        <f t="shared" si="82"/>
        <v>495675.82777165744</v>
      </c>
      <c r="F1733" s="10">
        <f t="shared" si="83"/>
        <v>103.48107446352492</v>
      </c>
      <c r="L1733" s="12"/>
    </row>
    <row r="1734" spans="1:12" ht="12.9" customHeight="1" x14ac:dyDescent="0.3">
      <c r="A1734" s="4">
        <v>45104</v>
      </c>
      <c r="B1734" s="13">
        <v>271005</v>
      </c>
      <c r="C1734" s="6">
        <f t="shared" si="81"/>
        <v>45149</v>
      </c>
      <c r="D1734" s="5">
        <f>VLOOKUP(C1734,Hoja1!$A$1:$C$364,3,TRUE)</f>
        <v>2.0348107446352492</v>
      </c>
      <c r="E1734" s="10">
        <f t="shared" si="82"/>
        <v>551443.88584987575</v>
      </c>
      <c r="F1734" s="10">
        <f t="shared" si="83"/>
        <v>103.48107446352492</v>
      </c>
      <c r="L1734" s="12"/>
    </row>
    <row r="1735" spans="1:12" ht="12.9" customHeight="1" x14ac:dyDescent="0.3">
      <c r="A1735" s="4">
        <v>45104</v>
      </c>
      <c r="B1735" s="13">
        <v>299004</v>
      </c>
      <c r="C1735" s="6">
        <f t="shared" si="81"/>
        <v>45149</v>
      </c>
      <c r="D1735" s="5">
        <f>VLOOKUP(C1735,Hoja1!$A$1:$C$364,3,TRUE)</f>
        <v>2.0348107446352492</v>
      </c>
      <c r="E1735" s="10">
        <f t="shared" si="82"/>
        <v>608416.55188891804</v>
      </c>
      <c r="F1735" s="10">
        <f t="shared" si="83"/>
        <v>103.48107446352492</v>
      </c>
      <c r="L1735" s="12"/>
    </row>
    <row r="1736" spans="1:12" ht="12.9" customHeight="1" x14ac:dyDescent="0.3">
      <c r="A1736" s="4">
        <v>45104</v>
      </c>
      <c r="B1736" s="13">
        <v>514174</v>
      </c>
      <c r="C1736" s="6">
        <f t="shared" si="81"/>
        <v>45149</v>
      </c>
      <c r="D1736" s="5">
        <f>VLOOKUP(C1736,Hoja1!$A$1:$C$364,3,TRUE)</f>
        <v>2.0348107446352492</v>
      </c>
      <c r="E1736" s="10">
        <f t="shared" si="82"/>
        <v>1046246.7798120846</v>
      </c>
      <c r="F1736" s="10">
        <f t="shared" si="83"/>
        <v>103.48107446352492</v>
      </c>
      <c r="L1736" s="12"/>
    </row>
    <row r="1737" spans="1:12" ht="12.9" customHeight="1" x14ac:dyDescent="0.3">
      <c r="A1737" s="4">
        <v>45105</v>
      </c>
      <c r="B1737" s="13">
        <v>161173</v>
      </c>
      <c r="C1737" s="6">
        <f t="shared" si="81"/>
        <v>45150</v>
      </c>
      <c r="D1737" s="5">
        <f>VLOOKUP(C1737,Hoja1!$A$1:$C$364,3,TRUE)</f>
        <v>2.0309900826334695</v>
      </c>
      <c r="E1737" s="10">
        <f t="shared" si="82"/>
        <v>327340.76458828419</v>
      </c>
      <c r="F1737" s="10">
        <f t="shared" si="83"/>
        <v>103.09900826334695</v>
      </c>
      <c r="L1737" s="12"/>
    </row>
    <row r="1738" spans="1:12" ht="12.9" customHeight="1" x14ac:dyDescent="0.3">
      <c r="A1738" s="4">
        <v>45105</v>
      </c>
      <c r="B1738" s="13">
        <v>206434</v>
      </c>
      <c r="C1738" s="6">
        <f t="shared" si="81"/>
        <v>45150</v>
      </c>
      <c r="D1738" s="5">
        <f>VLOOKUP(C1738,Hoja1!$A$1:$C$364,3,TRUE)</f>
        <v>2.0309900826334695</v>
      </c>
      <c r="E1738" s="10">
        <f t="shared" si="82"/>
        <v>419265.40671835764</v>
      </c>
      <c r="F1738" s="10">
        <f t="shared" si="83"/>
        <v>103.09900826334695</v>
      </c>
      <c r="L1738" s="12"/>
    </row>
    <row r="1739" spans="1:12" ht="12.9" customHeight="1" x14ac:dyDescent="0.3">
      <c r="A1739" s="4">
        <v>45105</v>
      </c>
      <c r="B1739" s="13">
        <v>216349</v>
      </c>
      <c r="C1739" s="6">
        <f t="shared" si="81"/>
        <v>45150</v>
      </c>
      <c r="D1739" s="5">
        <f>VLOOKUP(C1739,Hoja1!$A$1:$C$364,3,TRUE)</f>
        <v>2.0309900826334695</v>
      </c>
      <c r="E1739" s="10">
        <f t="shared" si="82"/>
        <v>439402.6733876685</v>
      </c>
      <c r="F1739" s="10">
        <f t="shared" si="83"/>
        <v>103.09900826334695</v>
      </c>
      <c r="L1739" s="12"/>
    </row>
    <row r="1740" spans="1:12" ht="12.9" customHeight="1" x14ac:dyDescent="0.3">
      <c r="A1740" s="4">
        <v>45105</v>
      </c>
      <c r="B1740" s="13">
        <v>221863</v>
      </c>
      <c r="C1740" s="6">
        <f t="shared" si="81"/>
        <v>45150</v>
      </c>
      <c r="D1740" s="5">
        <f>VLOOKUP(C1740,Hoja1!$A$1:$C$364,3,TRUE)</f>
        <v>2.0309900826334695</v>
      </c>
      <c r="E1740" s="10">
        <f t="shared" si="82"/>
        <v>450601.55270330945</v>
      </c>
      <c r="F1740" s="10">
        <f t="shared" si="83"/>
        <v>103.09900826334695</v>
      </c>
      <c r="L1740" s="12"/>
    </row>
    <row r="1741" spans="1:12" ht="12.9" customHeight="1" x14ac:dyDescent="0.3">
      <c r="A1741" s="4">
        <v>45105</v>
      </c>
      <c r="B1741" s="13">
        <v>245405</v>
      </c>
      <c r="C1741" s="6">
        <f t="shared" si="81"/>
        <v>45150</v>
      </c>
      <c r="D1741" s="5">
        <f>VLOOKUP(C1741,Hoja1!$A$1:$C$364,3,TRUE)</f>
        <v>2.0309900826334695</v>
      </c>
      <c r="E1741" s="10">
        <f t="shared" si="82"/>
        <v>498415.12122866657</v>
      </c>
      <c r="F1741" s="10">
        <f t="shared" si="83"/>
        <v>103.09900826334695</v>
      </c>
      <c r="L1741" s="12"/>
    </row>
    <row r="1742" spans="1:12" ht="12.9" customHeight="1" x14ac:dyDescent="0.3">
      <c r="A1742" s="4">
        <v>45105</v>
      </c>
      <c r="B1742" s="13">
        <v>272630</v>
      </c>
      <c r="C1742" s="6">
        <f t="shared" si="81"/>
        <v>45150</v>
      </c>
      <c r="D1742" s="5">
        <f>VLOOKUP(C1742,Hoja1!$A$1:$C$364,3,TRUE)</f>
        <v>2.0309900826334695</v>
      </c>
      <c r="E1742" s="10">
        <f t="shared" si="82"/>
        <v>553708.82622836274</v>
      </c>
      <c r="F1742" s="10">
        <f t="shared" si="83"/>
        <v>103.09900826334695</v>
      </c>
      <c r="L1742" s="12"/>
    </row>
    <row r="1743" spans="1:12" ht="12.9" customHeight="1" x14ac:dyDescent="0.3">
      <c r="A1743" s="4">
        <v>45105</v>
      </c>
      <c r="B1743" s="13">
        <v>384629</v>
      </c>
      <c r="C1743" s="6">
        <f t="shared" si="81"/>
        <v>45150</v>
      </c>
      <c r="D1743" s="5">
        <f>VLOOKUP(C1743,Hoja1!$A$1:$C$364,3,TRUE)</f>
        <v>2.0309900826334695</v>
      </c>
      <c r="E1743" s="10">
        <f t="shared" si="82"/>
        <v>781177.68449322868</v>
      </c>
      <c r="F1743" s="10">
        <f t="shared" si="83"/>
        <v>103.09900826334695</v>
      </c>
      <c r="L1743" s="12"/>
    </row>
    <row r="1744" spans="1:12" ht="12.9" customHeight="1" x14ac:dyDescent="0.3">
      <c r="A1744" s="4">
        <v>45105</v>
      </c>
      <c r="B1744" s="13">
        <v>584445</v>
      </c>
      <c r="C1744" s="6">
        <f t="shared" si="81"/>
        <v>45150</v>
      </c>
      <c r="D1744" s="5">
        <f>VLOOKUP(C1744,Hoja1!$A$1:$C$364,3,TRUE)</f>
        <v>2.0309900826334695</v>
      </c>
      <c r="E1744" s="10">
        <f t="shared" si="82"/>
        <v>1187001.9988447181</v>
      </c>
      <c r="F1744" s="10">
        <f t="shared" si="83"/>
        <v>103.09900826334695</v>
      </c>
      <c r="L1744" s="12"/>
    </row>
    <row r="1745" spans="1:12" ht="12.9" customHeight="1" x14ac:dyDescent="0.3">
      <c r="A1745" s="4">
        <v>45107</v>
      </c>
      <c r="B1745" s="13">
        <v>200344</v>
      </c>
      <c r="C1745" s="6">
        <f t="shared" si="81"/>
        <v>45152</v>
      </c>
      <c r="D1745" s="5">
        <f>VLOOKUP(C1745,Hoja1!$A$1:$C$364,3,TRUE)</f>
        <v>2.0233678252915621</v>
      </c>
      <c r="E1745" s="10">
        <f t="shared" si="82"/>
        <v>405369.6035902127</v>
      </c>
      <c r="F1745" s="10">
        <f t="shared" si="83"/>
        <v>102.33678252915621</v>
      </c>
      <c r="L1745" s="12"/>
    </row>
    <row r="1746" spans="1:12" ht="12.9" customHeight="1" x14ac:dyDescent="0.3">
      <c r="A1746" s="4">
        <v>45107</v>
      </c>
      <c r="B1746" s="13">
        <v>230557</v>
      </c>
      <c r="C1746" s="6">
        <f t="shared" si="81"/>
        <v>45152</v>
      </c>
      <c r="D1746" s="5">
        <f>VLOOKUP(C1746,Hoja1!$A$1:$C$364,3,TRUE)</f>
        <v>2.0233678252915621</v>
      </c>
      <c r="E1746" s="10">
        <f t="shared" si="82"/>
        <v>466501.61569574667</v>
      </c>
      <c r="F1746" s="10">
        <f t="shared" si="83"/>
        <v>102.33678252915621</v>
      </c>
      <c r="L1746" s="12"/>
    </row>
    <row r="1747" spans="1:12" ht="12.9" customHeight="1" x14ac:dyDescent="0.3">
      <c r="A1747" s="4">
        <v>45107</v>
      </c>
      <c r="B1747" s="13">
        <v>245640</v>
      </c>
      <c r="C1747" s="6">
        <f t="shared" si="81"/>
        <v>45152</v>
      </c>
      <c r="D1747" s="5">
        <f>VLOOKUP(C1747,Hoja1!$A$1:$C$364,3,TRUE)</f>
        <v>2.0233678252915621</v>
      </c>
      <c r="E1747" s="10">
        <f t="shared" si="82"/>
        <v>497020.07260461932</v>
      </c>
      <c r="F1747" s="10">
        <f t="shared" si="83"/>
        <v>102.33678252915621</v>
      </c>
      <c r="L1747" s="12"/>
    </row>
    <row r="1748" spans="1:12" ht="12.9" customHeight="1" x14ac:dyDescent="0.3">
      <c r="A1748" s="4">
        <v>45107</v>
      </c>
      <c r="B1748" s="13">
        <v>255329</v>
      </c>
      <c r="C1748" s="6">
        <f t="shared" si="81"/>
        <v>45152</v>
      </c>
      <c r="D1748" s="5">
        <f>VLOOKUP(C1748,Hoja1!$A$1:$C$364,3,TRUE)</f>
        <v>2.0233678252915621</v>
      </c>
      <c r="E1748" s="10">
        <f t="shared" si="82"/>
        <v>516624.48346386926</v>
      </c>
      <c r="F1748" s="10">
        <f t="shared" si="83"/>
        <v>102.33678252915621</v>
      </c>
      <c r="L1748" s="12"/>
    </row>
    <row r="1749" spans="1:12" ht="12.9" customHeight="1" x14ac:dyDescent="0.3">
      <c r="A1749" s="4">
        <v>45107</v>
      </c>
      <c r="B1749" s="13">
        <v>258747</v>
      </c>
      <c r="C1749" s="6">
        <f t="shared" si="81"/>
        <v>45152</v>
      </c>
      <c r="D1749" s="5">
        <f>VLOOKUP(C1749,Hoja1!$A$1:$C$364,3,TRUE)</f>
        <v>2.0233678252915621</v>
      </c>
      <c r="E1749" s="10">
        <f t="shared" si="82"/>
        <v>523540.35469071585</v>
      </c>
      <c r="F1749" s="10">
        <f t="shared" si="83"/>
        <v>102.33678252915621</v>
      </c>
      <c r="L1749" s="12"/>
    </row>
    <row r="1750" spans="1:12" ht="12.9" customHeight="1" x14ac:dyDescent="0.3">
      <c r="A1750" s="4">
        <v>45107</v>
      </c>
      <c r="B1750" s="13">
        <v>272187</v>
      </c>
      <c r="C1750" s="6">
        <f t="shared" si="81"/>
        <v>45152</v>
      </c>
      <c r="D1750" s="5">
        <f>VLOOKUP(C1750,Hoja1!$A$1:$C$364,3,TRUE)</f>
        <v>2.0233678252915621</v>
      </c>
      <c r="E1750" s="10">
        <f t="shared" si="82"/>
        <v>550734.41826263443</v>
      </c>
      <c r="F1750" s="10">
        <f t="shared" si="83"/>
        <v>102.33678252915621</v>
      </c>
      <c r="L1750" s="12"/>
    </row>
    <row r="1751" spans="1:12" ht="12.9" customHeight="1" x14ac:dyDescent="0.3">
      <c r="A1751" s="4">
        <v>45107</v>
      </c>
      <c r="B1751" s="13">
        <v>274318</v>
      </c>
      <c r="C1751" s="6">
        <f t="shared" si="81"/>
        <v>45152</v>
      </c>
      <c r="D1751" s="5">
        <f>VLOOKUP(C1751,Hoja1!$A$1:$C$364,3,TRUE)</f>
        <v>2.0233678252915621</v>
      </c>
      <c r="E1751" s="10">
        <f t="shared" si="82"/>
        <v>555046.21509833075</v>
      </c>
      <c r="F1751" s="10">
        <f t="shared" si="83"/>
        <v>102.33678252915621</v>
      </c>
      <c r="L1751" s="12"/>
    </row>
    <row r="1752" spans="1:12" ht="12.9" customHeight="1" x14ac:dyDescent="0.3">
      <c r="A1752" s="4">
        <v>45107</v>
      </c>
      <c r="B1752" s="13">
        <v>279049</v>
      </c>
      <c r="C1752" s="6">
        <f t="shared" si="81"/>
        <v>45152</v>
      </c>
      <c r="D1752" s="5">
        <f>VLOOKUP(C1752,Hoja1!$A$1:$C$364,3,TRUE)</f>
        <v>2.0233678252915621</v>
      </c>
      <c r="E1752" s="10">
        <f t="shared" si="82"/>
        <v>564618.76827978517</v>
      </c>
      <c r="F1752" s="10">
        <f t="shared" si="83"/>
        <v>102.33678252915621</v>
      </c>
      <c r="L1752" s="12"/>
    </row>
    <row r="1753" spans="1:12" ht="12.9" customHeight="1" x14ac:dyDescent="0.3">
      <c r="A1753" s="4">
        <v>45107</v>
      </c>
      <c r="B1753" s="13">
        <v>318943</v>
      </c>
      <c r="C1753" s="6">
        <f t="shared" si="81"/>
        <v>45152</v>
      </c>
      <c r="D1753" s="5">
        <f>VLOOKUP(C1753,Hoja1!$A$1:$C$364,3,TRUE)</f>
        <v>2.0233678252915621</v>
      </c>
      <c r="E1753" s="10">
        <f t="shared" si="82"/>
        <v>645339.00430196675</v>
      </c>
      <c r="F1753" s="10">
        <f t="shared" si="83"/>
        <v>102.33678252915621</v>
      </c>
      <c r="L1753" s="12"/>
    </row>
    <row r="1754" spans="1:12" ht="12.9" customHeight="1" x14ac:dyDescent="0.3">
      <c r="A1754" s="4">
        <v>45107</v>
      </c>
      <c r="B1754" s="13">
        <v>376904</v>
      </c>
      <c r="C1754" s="6">
        <f t="shared" si="81"/>
        <v>45152</v>
      </c>
      <c r="D1754" s="5">
        <f>VLOOKUP(C1754,Hoja1!$A$1:$C$364,3,TRUE)</f>
        <v>2.0233678252915621</v>
      </c>
      <c r="E1754" s="10">
        <f t="shared" si="82"/>
        <v>762615.42682369088</v>
      </c>
      <c r="F1754" s="10">
        <f t="shared" si="83"/>
        <v>102.33678252915621</v>
      </c>
      <c r="L1754" s="12"/>
    </row>
    <row r="1755" spans="1:12" ht="12.9" customHeight="1" x14ac:dyDescent="0.3">
      <c r="A1755" s="4">
        <v>45107</v>
      </c>
      <c r="B1755" s="13">
        <v>435579</v>
      </c>
      <c r="C1755" s="6">
        <f t="shared" si="81"/>
        <v>45152</v>
      </c>
      <c r="D1755" s="5">
        <f>VLOOKUP(C1755,Hoja1!$A$1:$C$364,3,TRUE)</f>
        <v>2.0233678252915621</v>
      </c>
      <c r="E1755" s="10">
        <f t="shared" si="82"/>
        <v>881336.53397267335</v>
      </c>
      <c r="F1755" s="10">
        <f t="shared" si="83"/>
        <v>102.33678252915621</v>
      </c>
      <c r="L1755" s="12"/>
    </row>
    <row r="1756" spans="1:12" ht="12.9" customHeight="1" x14ac:dyDescent="0.3">
      <c r="A1756" s="4">
        <v>45111</v>
      </c>
      <c r="B1756" s="13">
        <v>45800</v>
      </c>
      <c r="C1756" s="6">
        <f t="shared" si="81"/>
        <v>45156</v>
      </c>
      <c r="D1756" s="5">
        <f>VLOOKUP(C1756,Hoja1!$A$1:$C$364,3,TRUE)</f>
        <v>2.0076637525442957</v>
      </c>
      <c r="E1756" s="10">
        <f t="shared" si="82"/>
        <v>91950.999866528742</v>
      </c>
      <c r="F1756" s="10">
        <f t="shared" si="83"/>
        <v>100.76637525442958</v>
      </c>
      <c r="L1756" s="12"/>
    </row>
    <row r="1757" spans="1:12" ht="12.9" customHeight="1" x14ac:dyDescent="0.3">
      <c r="A1757" s="4">
        <v>45111</v>
      </c>
      <c r="B1757" s="13">
        <v>86832</v>
      </c>
      <c r="C1757" s="6">
        <f t="shared" si="81"/>
        <v>45156</v>
      </c>
      <c r="D1757" s="5">
        <f>VLOOKUP(C1757,Hoja1!$A$1:$C$364,3,TRUE)</f>
        <v>2.0076637525442957</v>
      </c>
      <c r="E1757" s="10">
        <f t="shared" si="82"/>
        <v>174329.45896092628</v>
      </c>
      <c r="F1757" s="10">
        <f t="shared" si="83"/>
        <v>100.76637525442958</v>
      </c>
      <c r="L1757" s="12"/>
    </row>
    <row r="1758" spans="1:12" ht="12.9" customHeight="1" x14ac:dyDescent="0.3">
      <c r="A1758" s="4">
        <v>45111</v>
      </c>
      <c r="B1758" s="13">
        <v>136838</v>
      </c>
      <c r="C1758" s="6">
        <f t="shared" si="81"/>
        <v>45156</v>
      </c>
      <c r="D1758" s="5">
        <f>VLOOKUP(C1758,Hoja1!$A$1:$C$364,3,TRUE)</f>
        <v>2.0076637525442957</v>
      </c>
      <c r="E1758" s="10">
        <f t="shared" si="82"/>
        <v>274724.69257065636</v>
      </c>
      <c r="F1758" s="10">
        <f t="shared" si="83"/>
        <v>100.76637525442958</v>
      </c>
      <c r="L1758" s="12"/>
    </row>
    <row r="1759" spans="1:12" ht="12.9" customHeight="1" x14ac:dyDescent="0.3">
      <c r="A1759" s="4">
        <v>45111</v>
      </c>
      <c r="B1759" s="13">
        <v>174731</v>
      </c>
      <c r="C1759" s="6">
        <f t="shared" si="81"/>
        <v>45156</v>
      </c>
      <c r="D1759" s="5">
        <f>VLOOKUP(C1759,Hoja1!$A$1:$C$364,3,TRUE)</f>
        <v>2.0076637525442957</v>
      </c>
      <c r="E1759" s="10">
        <f t="shared" si="82"/>
        <v>350801.09514581732</v>
      </c>
      <c r="F1759" s="10">
        <f t="shared" si="83"/>
        <v>100.76637525442958</v>
      </c>
      <c r="L1759" s="12"/>
    </row>
    <row r="1760" spans="1:12" ht="12.9" customHeight="1" x14ac:dyDescent="0.3">
      <c r="A1760" s="4">
        <v>45111</v>
      </c>
      <c r="B1760" s="13">
        <v>184855</v>
      </c>
      <c r="C1760" s="6">
        <f t="shared" si="81"/>
        <v>45156</v>
      </c>
      <c r="D1760" s="5">
        <f>VLOOKUP(C1760,Hoja1!$A$1:$C$364,3,TRUE)</f>
        <v>2.0076637525442957</v>
      </c>
      <c r="E1760" s="10">
        <f t="shared" si="82"/>
        <v>371126.6829765758</v>
      </c>
      <c r="F1760" s="10">
        <f t="shared" si="83"/>
        <v>100.76637525442958</v>
      </c>
      <c r="L1760" s="12"/>
    </row>
    <row r="1761" spans="1:12" ht="12.9" customHeight="1" x14ac:dyDescent="0.3">
      <c r="A1761" s="4">
        <v>45111</v>
      </c>
      <c r="B1761" s="13">
        <v>210750</v>
      </c>
      <c r="C1761" s="6">
        <f t="shared" si="81"/>
        <v>45156</v>
      </c>
      <c r="D1761" s="5">
        <f>VLOOKUP(C1761,Hoja1!$A$1:$C$364,3,TRUE)</f>
        <v>2.0076637525442957</v>
      </c>
      <c r="E1761" s="10">
        <f t="shared" si="82"/>
        <v>423115.13584871031</v>
      </c>
      <c r="F1761" s="10">
        <f t="shared" si="83"/>
        <v>100.76637525442958</v>
      </c>
      <c r="L1761" s="12"/>
    </row>
    <row r="1762" spans="1:12" ht="12.9" customHeight="1" x14ac:dyDescent="0.3">
      <c r="A1762" s="4">
        <v>45111</v>
      </c>
      <c r="B1762" s="13">
        <v>231496</v>
      </c>
      <c r="C1762" s="6">
        <f t="shared" si="81"/>
        <v>45156</v>
      </c>
      <c r="D1762" s="5">
        <f>VLOOKUP(C1762,Hoja1!$A$1:$C$364,3,TRUE)</f>
        <v>2.0076637525442957</v>
      </c>
      <c r="E1762" s="10">
        <f t="shared" si="82"/>
        <v>464766.12805899431</v>
      </c>
      <c r="F1762" s="10">
        <f t="shared" si="83"/>
        <v>100.76637525442958</v>
      </c>
      <c r="L1762" s="12"/>
    </row>
    <row r="1763" spans="1:12" ht="12.9" customHeight="1" x14ac:dyDescent="0.3">
      <c r="A1763" s="4">
        <v>45111</v>
      </c>
      <c r="B1763" s="13">
        <v>235832</v>
      </c>
      <c r="C1763" s="6">
        <f t="shared" si="81"/>
        <v>45156</v>
      </c>
      <c r="D1763" s="5">
        <f>VLOOKUP(C1763,Hoja1!$A$1:$C$364,3,TRUE)</f>
        <v>2.0076637525442957</v>
      </c>
      <c r="E1763" s="10">
        <f t="shared" si="82"/>
        <v>473471.35809002636</v>
      </c>
      <c r="F1763" s="10">
        <f t="shared" si="83"/>
        <v>100.76637525442958</v>
      </c>
      <c r="L1763" s="12"/>
    </row>
    <row r="1764" spans="1:12" ht="12.9" customHeight="1" x14ac:dyDescent="0.3">
      <c r="A1764" s="4">
        <v>45111</v>
      </c>
      <c r="B1764" s="13">
        <v>238026</v>
      </c>
      <c r="C1764" s="6">
        <f t="shared" si="81"/>
        <v>45156</v>
      </c>
      <c r="D1764" s="5">
        <f>VLOOKUP(C1764,Hoja1!$A$1:$C$364,3,TRUE)</f>
        <v>2.0076637525442957</v>
      </c>
      <c r="E1764" s="10">
        <f t="shared" si="82"/>
        <v>477876.17236310855</v>
      </c>
      <c r="F1764" s="10">
        <f t="shared" si="83"/>
        <v>100.76637525442958</v>
      </c>
      <c r="L1764" s="12"/>
    </row>
    <row r="1765" spans="1:12" ht="12.9" customHeight="1" x14ac:dyDescent="0.3">
      <c r="A1765" s="4">
        <v>45111</v>
      </c>
      <c r="B1765" s="13">
        <v>242520</v>
      </c>
      <c r="C1765" s="6">
        <f t="shared" si="81"/>
        <v>45156</v>
      </c>
      <c r="D1765" s="5">
        <f>VLOOKUP(C1765,Hoja1!$A$1:$C$364,3,TRUE)</f>
        <v>2.0076637525442957</v>
      </c>
      <c r="E1765" s="10">
        <f t="shared" si="82"/>
        <v>486898.61326704262</v>
      </c>
      <c r="F1765" s="10">
        <f t="shared" si="83"/>
        <v>100.76637525442958</v>
      </c>
      <c r="L1765" s="12"/>
    </row>
    <row r="1766" spans="1:12" ht="12.9" customHeight="1" x14ac:dyDescent="0.3">
      <c r="A1766" s="4">
        <v>45111</v>
      </c>
      <c r="B1766" s="13">
        <v>246733</v>
      </c>
      <c r="C1766" s="6">
        <f t="shared" si="81"/>
        <v>45156</v>
      </c>
      <c r="D1766" s="5">
        <f>VLOOKUP(C1766,Hoja1!$A$1:$C$364,3,TRUE)</f>
        <v>2.0076637525442957</v>
      </c>
      <c r="E1766" s="10">
        <f t="shared" si="82"/>
        <v>495356.90065651172</v>
      </c>
      <c r="F1766" s="10">
        <f t="shared" si="83"/>
        <v>100.76637525442958</v>
      </c>
      <c r="L1766" s="12"/>
    </row>
    <row r="1767" spans="1:12" ht="12.9" customHeight="1" x14ac:dyDescent="0.3">
      <c r="A1767" s="4">
        <v>45111</v>
      </c>
      <c r="B1767" s="13">
        <v>251227</v>
      </c>
      <c r="C1767" s="6">
        <f t="shared" si="81"/>
        <v>45156</v>
      </c>
      <c r="D1767" s="5">
        <f>VLOOKUP(C1767,Hoja1!$A$1:$C$364,3,TRUE)</f>
        <v>2.0076637525442957</v>
      </c>
      <c r="E1767" s="10">
        <f t="shared" si="82"/>
        <v>504379.34156044578</v>
      </c>
      <c r="F1767" s="10">
        <f t="shared" si="83"/>
        <v>100.76637525442958</v>
      </c>
      <c r="L1767" s="12"/>
    </row>
    <row r="1768" spans="1:12" ht="12.9" customHeight="1" x14ac:dyDescent="0.3">
      <c r="A1768" s="4">
        <v>45111</v>
      </c>
      <c r="B1768" s="13">
        <v>252441</v>
      </c>
      <c r="C1768" s="6">
        <f t="shared" si="81"/>
        <v>45156</v>
      </c>
      <c r="D1768" s="5">
        <f>VLOOKUP(C1768,Hoja1!$A$1:$C$364,3,TRUE)</f>
        <v>2.0076637525442957</v>
      </c>
      <c r="E1768" s="10">
        <f t="shared" si="82"/>
        <v>506816.64535603457</v>
      </c>
      <c r="F1768" s="10">
        <f t="shared" si="83"/>
        <v>100.76637525442958</v>
      </c>
      <c r="L1768" s="12"/>
    </row>
    <row r="1769" spans="1:12" ht="12.9" customHeight="1" x14ac:dyDescent="0.3">
      <c r="A1769" s="4">
        <v>45111</v>
      </c>
      <c r="B1769" s="13">
        <v>256935</v>
      </c>
      <c r="C1769" s="6">
        <f t="shared" si="81"/>
        <v>45156</v>
      </c>
      <c r="D1769" s="5">
        <f>VLOOKUP(C1769,Hoja1!$A$1:$C$364,3,TRUE)</f>
        <v>2.0076637525442957</v>
      </c>
      <c r="E1769" s="10">
        <f t="shared" si="82"/>
        <v>515839.08625996864</v>
      </c>
      <c r="F1769" s="10">
        <f t="shared" si="83"/>
        <v>100.76637525442958</v>
      </c>
      <c r="L1769" s="12"/>
    </row>
    <row r="1770" spans="1:12" ht="12.9" customHeight="1" x14ac:dyDescent="0.3">
      <c r="A1770" s="4">
        <v>45111</v>
      </c>
      <c r="B1770" s="13">
        <v>270085</v>
      </c>
      <c r="C1770" s="6">
        <f t="shared" si="81"/>
        <v>45156</v>
      </c>
      <c r="D1770" s="5">
        <f>VLOOKUP(C1770,Hoja1!$A$1:$C$364,3,TRUE)</f>
        <v>2.0076637525442957</v>
      </c>
      <c r="E1770" s="10">
        <f t="shared" si="82"/>
        <v>542239.86460592609</v>
      </c>
      <c r="F1770" s="10">
        <f t="shared" si="83"/>
        <v>100.76637525442958</v>
      </c>
      <c r="L1770" s="12"/>
    </row>
    <row r="1771" spans="1:12" ht="12.9" customHeight="1" x14ac:dyDescent="0.3">
      <c r="A1771" s="4">
        <v>45111</v>
      </c>
      <c r="B1771" s="13">
        <v>273512</v>
      </c>
      <c r="C1771" s="6">
        <f t="shared" si="81"/>
        <v>45156</v>
      </c>
      <c r="D1771" s="5">
        <f>VLOOKUP(C1771,Hoja1!$A$1:$C$364,3,TRUE)</f>
        <v>2.0076637525442957</v>
      </c>
      <c r="E1771" s="10">
        <f t="shared" si="82"/>
        <v>549120.12828589545</v>
      </c>
      <c r="F1771" s="10">
        <f t="shared" si="83"/>
        <v>100.76637525442958</v>
      </c>
      <c r="L1771" s="12"/>
    </row>
    <row r="1772" spans="1:12" ht="12.9" customHeight="1" x14ac:dyDescent="0.3">
      <c r="A1772" s="4">
        <v>45111</v>
      </c>
      <c r="B1772" s="13">
        <v>278006</v>
      </c>
      <c r="C1772" s="6">
        <f t="shared" si="81"/>
        <v>45156</v>
      </c>
      <c r="D1772" s="5">
        <f>VLOOKUP(C1772,Hoja1!$A$1:$C$364,3,TRUE)</f>
        <v>2.0076637525442957</v>
      </c>
      <c r="E1772" s="10">
        <f t="shared" si="82"/>
        <v>558142.56918982952</v>
      </c>
      <c r="F1772" s="10">
        <f t="shared" si="83"/>
        <v>100.76637525442958</v>
      </c>
      <c r="L1772" s="12"/>
    </row>
    <row r="1773" spans="1:12" ht="12.9" customHeight="1" x14ac:dyDescent="0.3">
      <c r="A1773" s="4">
        <v>45111</v>
      </c>
      <c r="B1773" s="13">
        <v>306599</v>
      </c>
      <c r="C1773" s="6">
        <f t="shared" si="81"/>
        <v>45156</v>
      </c>
      <c r="D1773" s="5">
        <f>VLOOKUP(C1773,Hoja1!$A$1:$C$364,3,TRUE)</f>
        <v>2.0076637525442957</v>
      </c>
      <c r="E1773" s="10">
        <f t="shared" si="82"/>
        <v>615547.69886632857</v>
      </c>
      <c r="F1773" s="10">
        <f t="shared" si="83"/>
        <v>100.76637525442958</v>
      </c>
      <c r="L1773" s="12"/>
    </row>
    <row r="1774" spans="1:12" ht="12.9" customHeight="1" x14ac:dyDescent="0.3">
      <c r="A1774" s="4">
        <v>45111</v>
      </c>
      <c r="B1774" s="13">
        <v>311093</v>
      </c>
      <c r="C1774" s="6">
        <f t="shared" si="81"/>
        <v>45156</v>
      </c>
      <c r="D1774" s="5">
        <f>VLOOKUP(C1774,Hoja1!$A$1:$C$364,3,TRUE)</f>
        <v>2.0076637525442957</v>
      </c>
      <c r="E1774" s="10">
        <f t="shared" si="82"/>
        <v>624570.13977026264</v>
      </c>
      <c r="F1774" s="10">
        <f t="shared" si="83"/>
        <v>100.76637525442958</v>
      </c>
      <c r="L1774" s="12"/>
    </row>
    <row r="1775" spans="1:12" ht="12.9" customHeight="1" x14ac:dyDescent="0.3">
      <c r="A1775" s="4">
        <v>45111</v>
      </c>
      <c r="B1775" s="13">
        <v>428682</v>
      </c>
      <c r="C1775" s="6">
        <f t="shared" si="81"/>
        <v>45156</v>
      </c>
      <c r="D1775" s="5">
        <f>VLOOKUP(C1775,Hoja1!$A$1:$C$364,3,TRUE)</f>
        <v>2.0076637525442957</v>
      </c>
      <c r="E1775" s="10">
        <f t="shared" si="82"/>
        <v>860649.31276819378</v>
      </c>
      <c r="F1775" s="10">
        <f t="shared" si="83"/>
        <v>100.76637525442958</v>
      </c>
      <c r="L1775" s="12"/>
    </row>
    <row r="1776" spans="1:12" ht="12.9" customHeight="1" x14ac:dyDescent="0.3">
      <c r="A1776" s="4">
        <v>45111</v>
      </c>
      <c r="B1776" s="13">
        <v>457508</v>
      </c>
      <c r="C1776" s="6">
        <f t="shared" si="81"/>
        <v>45156</v>
      </c>
      <c r="D1776" s="5">
        <f>VLOOKUP(C1776,Hoja1!$A$1:$C$364,3,TRUE)</f>
        <v>2.0076637525442957</v>
      </c>
      <c r="E1776" s="10">
        <f t="shared" si="82"/>
        <v>918522.22809903568</v>
      </c>
      <c r="F1776" s="10">
        <f t="shared" si="83"/>
        <v>100.76637525442958</v>
      </c>
      <c r="L1776" s="12"/>
    </row>
    <row r="1777" spans="1:12" ht="12.9" customHeight="1" x14ac:dyDescent="0.3">
      <c r="A1777" s="4">
        <v>45111</v>
      </c>
      <c r="B1777" s="13">
        <v>586955</v>
      </c>
      <c r="C1777" s="6">
        <f t="shared" si="81"/>
        <v>45156</v>
      </c>
      <c r="D1777" s="5">
        <f>VLOOKUP(C1777,Hoja1!$A$1:$C$364,3,TRUE)</f>
        <v>2.0076637525442957</v>
      </c>
      <c r="E1777" s="10">
        <f t="shared" si="82"/>
        <v>1178408.2778746372</v>
      </c>
      <c r="F1777" s="10">
        <f t="shared" si="83"/>
        <v>100.76637525442958</v>
      </c>
      <c r="L1777" s="12"/>
    </row>
    <row r="1778" spans="1:12" ht="12.9" customHeight="1" x14ac:dyDescent="0.3">
      <c r="A1778" s="4">
        <v>45111</v>
      </c>
      <c r="B1778" s="13">
        <v>442573</v>
      </c>
      <c r="C1778" s="6">
        <f t="shared" si="81"/>
        <v>45156</v>
      </c>
      <c r="D1778" s="5">
        <f>VLOOKUP(C1778,Hoja1!$A$1:$C$364,3,TRUE)</f>
        <v>2.0076637525442957</v>
      </c>
      <c r="E1778" s="10">
        <f t="shared" si="82"/>
        <v>888537.76995478664</v>
      </c>
      <c r="F1778" s="10">
        <f t="shared" si="83"/>
        <v>100.76637525442958</v>
      </c>
      <c r="L1778" s="12"/>
    </row>
    <row r="1779" spans="1:12" ht="12.9" customHeight="1" x14ac:dyDescent="0.3">
      <c r="A1779" s="4">
        <v>45111</v>
      </c>
      <c r="B1779" s="13">
        <v>631781</v>
      </c>
      <c r="C1779" s="6">
        <f t="shared" si="81"/>
        <v>45156</v>
      </c>
      <c r="D1779" s="5">
        <f>VLOOKUP(C1779,Hoja1!$A$1:$C$364,3,TRUE)</f>
        <v>2.0076637525442957</v>
      </c>
      <c r="E1779" s="10">
        <f t="shared" si="82"/>
        <v>1268403.8132461878</v>
      </c>
      <c r="F1779" s="10">
        <f t="shared" si="83"/>
        <v>100.76637525442958</v>
      </c>
      <c r="L1779" s="12"/>
    </row>
    <row r="1780" spans="1:12" ht="12.9" customHeight="1" x14ac:dyDescent="0.3">
      <c r="A1780" s="4">
        <v>45111</v>
      </c>
      <c r="B1780" s="13">
        <v>636275</v>
      </c>
      <c r="C1780" s="6">
        <f t="shared" si="81"/>
        <v>45156</v>
      </c>
      <c r="D1780" s="5">
        <f>VLOOKUP(C1780,Hoja1!$A$1:$C$364,3,TRUE)</f>
        <v>2.0076637525442957</v>
      </c>
      <c r="E1780" s="10">
        <f t="shared" si="82"/>
        <v>1277426.2541501217</v>
      </c>
      <c r="F1780" s="10">
        <f t="shared" si="83"/>
        <v>100.76637525442958</v>
      </c>
      <c r="L1780" s="12"/>
    </row>
    <row r="1781" spans="1:12" ht="12.9" customHeight="1" x14ac:dyDescent="0.3">
      <c r="A1781" s="4">
        <v>45111</v>
      </c>
      <c r="B1781" s="13">
        <v>512278</v>
      </c>
      <c r="C1781" s="6">
        <f t="shared" si="81"/>
        <v>45156</v>
      </c>
      <c r="D1781" s="5">
        <f>VLOOKUP(C1781,Hoja1!$A$1:$C$364,3,TRUE)</f>
        <v>2.0076637525442957</v>
      </c>
      <c r="E1781" s="10">
        <f t="shared" si="82"/>
        <v>1028481.9718258868</v>
      </c>
      <c r="F1781" s="10">
        <f t="shared" si="83"/>
        <v>100.76637525442958</v>
      </c>
      <c r="L1781" s="12"/>
    </row>
    <row r="1782" spans="1:12" ht="12.9" customHeight="1" x14ac:dyDescent="0.3">
      <c r="A1782" s="4">
        <v>45112</v>
      </c>
      <c r="B1782" s="13">
        <v>168568</v>
      </c>
      <c r="C1782" s="6">
        <f t="shared" si="81"/>
        <v>45157</v>
      </c>
      <c r="D1782" s="5">
        <f>VLOOKUP(C1782,Hoja1!$A$1:$C$364,3,TRUE)</f>
        <v>2.0037106878967634</v>
      </c>
      <c r="E1782" s="10">
        <f t="shared" si="82"/>
        <v>337761.50323738164</v>
      </c>
      <c r="F1782" s="10">
        <f t="shared" si="83"/>
        <v>100.37106878967634</v>
      </c>
      <c r="L1782" s="12"/>
    </row>
    <row r="1783" spans="1:12" ht="12.9" customHeight="1" x14ac:dyDescent="0.3">
      <c r="A1783" s="4">
        <v>45112</v>
      </c>
      <c r="B1783" s="13">
        <v>212830</v>
      </c>
      <c r="C1783" s="6">
        <f t="shared" si="81"/>
        <v>45157</v>
      </c>
      <c r="D1783" s="5">
        <f>VLOOKUP(C1783,Hoja1!$A$1:$C$364,3,TRUE)</f>
        <v>2.0037106878967634</v>
      </c>
      <c r="E1783" s="10">
        <f t="shared" si="82"/>
        <v>426449.74570506817</v>
      </c>
      <c r="F1783" s="10">
        <f t="shared" si="83"/>
        <v>100.37106878967634</v>
      </c>
      <c r="L1783" s="12"/>
    </row>
    <row r="1784" spans="1:12" ht="12.9" customHeight="1" x14ac:dyDescent="0.3">
      <c r="A1784" s="4">
        <v>45112</v>
      </c>
      <c r="B1784" s="13">
        <v>246837</v>
      </c>
      <c r="C1784" s="6">
        <f t="shared" si="81"/>
        <v>45157</v>
      </c>
      <c r="D1784" s="5">
        <f>VLOOKUP(C1784,Hoja1!$A$1:$C$364,3,TRUE)</f>
        <v>2.0037106878967634</v>
      </c>
      <c r="E1784" s="10">
        <f t="shared" si="82"/>
        <v>494589.93506837339</v>
      </c>
      <c r="F1784" s="10">
        <f t="shared" si="83"/>
        <v>100.37106878967634</v>
      </c>
      <c r="L1784" s="12"/>
    </row>
    <row r="1785" spans="1:12" ht="12.9" customHeight="1" x14ac:dyDescent="0.3">
      <c r="A1785" s="4">
        <v>45112</v>
      </c>
      <c r="B1785" s="13">
        <v>256808</v>
      </c>
      <c r="C1785" s="6">
        <f t="shared" si="81"/>
        <v>45157</v>
      </c>
      <c r="D1785" s="5">
        <f>VLOOKUP(C1785,Hoja1!$A$1:$C$364,3,TRUE)</f>
        <v>2.0037106878967634</v>
      </c>
      <c r="E1785" s="10">
        <f t="shared" si="82"/>
        <v>514568.93433739204</v>
      </c>
      <c r="F1785" s="10">
        <f t="shared" si="83"/>
        <v>100.37106878967634</v>
      </c>
      <c r="L1785" s="12"/>
    </row>
    <row r="1786" spans="1:12" ht="12.9" customHeight="1" x14ac:dyDescent="0.3">
      <c r="A1786" s="4">
        <v>45112</v>
      </c>
      <c r="B1786" s="13">
        <v>270141</v>
      </c>
      <c r="C1786" s="6">
        <f t="shared" si="81"/>
        <v>45157</v>
      </c>
      <c r="D1786" s="5">
        <f>VLOOKUP(C1786,Hoja1!$A$1:$C$364,3,TRUE)</f>
        <v>2.0037106878967634</v>
      </c>
      <c r="E1786" s="10">
        <f t="shared" si="82"/>
        <v>541284.40893911954</v>
      </c>
      <c r="F1786" s="10">
        <f t="shared" si="83"/>
        <v>100.37106878967634</v>
      </c>
      <c r="L1786" s="12"/>
    </row>
    <row r="1787" spans="1:12" ht="12.9" customHeight="1" x14ac:dyDescent="0.3">
      <c r="A1787" s="4">
        <v>45112</v>
      </c>
      <c r="B1787" s="13">
        <v>292788</v>
      </c>
      <c r="C1787" s="6">
        <f t="shared" si="81"/>
        <v>45157</v>
      </c>
      <c r="D1787" s="5">
        <f>VLOOKUP(C1787,Hoja1!$A$1:$C$364,3,TRUE)</f>
        <v>2.0037106878967634</v>
      </c>
      <c r="E1787" s="10">
        <f t="shared" si="82"/>
        <v>586662.44488791761</v>
      </c>
      <c r="F1787" s="10">
        <f t="shared" si="83"/>
        <v>100.37106878967634</v>
      </c>
      <c r="L1787" s="12"/>
    </row>
    <row r="1788" spans="1:12" ht="12.9" customHeight="1" x14ac:dyDescent="0.3">
      <c r="A1788" s="4">
        <v>45112</v>
      </c>
      <c r="B1788" s="13">
        <v>380418</v>
      </c>
      <c r="C1788" s="6">
        <f t="shared" si="81"/>
        <v>45157</v>
      </c>
      <c r="D1788" s="5">
        <f>VLOOKUP(C1788,Hoja1!$A$1:$C$364,3,TRUE)</f>
        <v>2.0037106878967634</v>
      </c>
      <c r="E1788" s="10">
        <f t="shared" si="82"/>
        <v>762247.61246831098</v>
      </c>
      <c r="F1788" s="10">
        <f t="shared" si="83"/>
        <v>100.37106878967634</v>
      </c>
      <c r="L1788" s="12"/>
    </row>
    <row r="1789" spans="1:12" ht="12.9" customHeight="1" x14ac:dyDescent="0.3">
      <c r="A1789" s="4">
        <v>45112</v>
      </c>
      <c r="B1789" s="13">
        <v>391071</v>
      </c>
      <c r="C1789" s="6">
        <f t="shared" si="81"/>
        <v>45157</v>
      </c>
      <c r="D1789" s="5">
        <f>VLOOKUP(C1789,Hoja1!$A$1:$C$364,3,TRUE)</f>
        <v>2.0037106878967634</v>
      </c>
      <c r="E1789" s="10">
        <f t="shared" si="82"/>
        <v>783593.14242647518</v>
      </c>
      <c r="F1789" s="10">
        <f t="shared" si="83"/>
        <v>100.37106878967634</v>
      </c>
      <c r="L1789" s="12"/>
    </row>
    <row r="1790" spans="1:12" ht="12.9" customHeight="1" x14ac:dyDescent="0.3">
      <c r="A1790" s="4">
        <v>45112</v>
      </c>
      <c r="B1790" s="13">
        <v>525695</v>
      </c>
      <c r="C1790" s="6">
        <f t="shared" si="81"/>
        <v>45157</v>
      </c>
      <c r="D1790" s="5">
        <f>VLOOKUP(C1790,Hoja1!$A$1:$C$364,3,TRUE)</f>
        <v>2.0037106878967634</v>
      </c>
      <c r="E1790" s="10">
        <f t="shared" si="82"/>
        <v>1053340.690073889</v>
      </c>
      <c r="F1790" s="10">
        <f t="shared" si="83"/>
        <v>100.37106878967634</v>
      </c>
      <c r="L1790" s="12"/>
    </row>
    <row r="1791" spans="1:12" ht="12.9" customHeight="1" x14ac:dyDescent="0.3">
      <c r="A1791" s="4">
        <v>45112</v>
      </c>
      <c r="B1791" s="13">
        <v>531783</v>
      </c>
      <c r="C1791" s="6">
        <f t="shared" si="81"/>
        <v>45157</v>
      </c>
      <c r="D1791" s="5">
        <f>VLOOKUP(C1791,Hoja1!$A$1:$C$364,3,TRUE)</f>
        <v>2.0037106878967634</v>
      </c>
      <c r="E1791" s="10">
        <f t="shared" si="82"/>
        <v>1065539.2807418045</v>
      </c>
      <c r="F1791" s="10">
        <f t="shared" si="83"/>
        <v>100.37106878967634</v>
      </c>
      <c r="L1791" s="12"/>
    </row>
    <row r="1792" spans="1:12" ht="12.9" customHeight="1" x14ac:dyDescent="0.3">
      <c r="A1792" s="4">
        <v>45112</v>
      </c>
      <c r="B1792" s="13">
        <v>593026</v>
      </c>
      <c r="C1792" s="6">
        <f t="shared" si="81"/>
        <v>45157</v>
      </c>
      <c r="D1792" s="5">
        <f>VLOOKUP(C1792,Hoja1!$A$1:$C$364,3,TRUE)</f>
        <v>2.0037106878967634</v>
      </c>
      <c r="E1792" s="10">
        <f t="shared" si="82"/>
        <v>1188252.5344006661</v>
      </c>
      <c r="F1792" s="10">
        <f t="shared" si="83"/>
        <v>100.37106878967634</v>
      </c>
      <c r="L1792" s="12"/>
    </row>
    <row r="1793" spans="1:12" ht="12.9" customHeight="1" x14ac:dyDescent="0.3">
      <c r="A1793" s="4">
        <v>45113</v>
      </c>
      <c r="B1793" s="13">
        <v>173889</v>
      </c>
      <c r="C1793" s="6">
        <f t="shared" si="81"/>
        <v>45158</v>
      </c>
      <c r="D1793" s="5">
        <f>VLOOKUP(C1793,Hoja1!$A$1:$C$364,3,TRUE)</f>
        <v>1.9997665131691558</v>
      </c>
      <c r="E1793" s="10">
        <f t="shared" si="82"/>
        <v>347737.39920847135</v>
      </c>
      <c r="F1793" s="10">
        <f t="shared" si="83"/>
        <v>99.976651316915579</v>
      </c>
      <c r="L1793" s="12"/>
    </row>
    <row r="1794" spans="1:12" ht="12.9" customHeight="1" x14ac:dyDescent="0.3">
      <c r="A1794" s="4">
        <v>45113</v>
      </c>
      <c r="B1794" s="13">
        <v>204307</v>
      </c>
      <c r="C1794" s="6">
        <f t="shared" si="81"/>
        <v>45158</v>
      </c>
      <c r="D1794" s="5">
        <f>VLOOKUP(C1794,Hoja1!$A$1:$C$364,3,TRUE)</f>
        <v>1.9997665131691558</v>
      </c>
      <c r="E1794" s="10">
        <f t="shared" si="82"/>
        <v>408566.29700605071</v>
      </c>
      <c r="F1794" s="10">
        <f t="shared" si="83"/>
        <v>99.976651316915579</v>
      </c>
      <c r="L1794" s="12"/>
    </row>
    <row r="1795" spans="1:12" ht="12.9" customHeight="1" x14ac:dyDescent="0.3">
      <c r="A1795" s="4">
        <v>45113</v>
      </c>
      <c r="B1795" s="13">
        <v>231914</v>
      </c>
      <c r="C1795" s="6">
        <f t="shared" ref="C1795:C1858" si="84">A1795+45</f>
        <v>45158</v>
      </c>
      <c r="D1795" s="5">
        <f>VLOOKUP(C1795,Hoja1!$A$1:$C$364,3,TRUE)</f>
        <v>1.9997665131691558</v>
      </c>
      <c r="E1795" s="10">
        <f t="shared" ref="E1795:E1858" si="85">B1795*D1795</f>
        <v>463773.85113511159</v>
      </c>
      <c r="F1795" s="10">
        <f t="shared" ref="F1795:F1858" si="86">(D1795-1)*100</f>
        <v>99.976651316915579</v>
      </c>
      <c r="L1795" s="12"/>
    </row>
    <row r="1796" spans="1:12" ht="12.9" customHeight="1" x14ac:dyDescent="0.3">
      <c r="A1796" s="4">
        <v>45113</v>
      </c>
      <c r="B1796" s="13">
        <v>250816</v>
      </c>
      <c r="C1796" s="6">
        <f t="shared" si="84"/>
        <v>45158</v>
      </c>
      <c r="D1796" s="5">
        <f>VLOOKUP(C1796,Hoja1!$A$1:$C$364,3,TRUE)</f>
        <v>1.9997665131691558</v>
      </c>
      <c r="E1796" s="10">
        <f t="shared" si="85"/>
        <v>501573.43776703498</v>
      </c>
      <c r="F1796" s="10">
        <f t="shared" si="86"/>
        <v>99.976651316915579</v>
      </c>
      <c r="L1796" s="12"/>
    </row>
    <row r="1797" spans="1:12" ht="12.9" customHeight="1" x14ac:dyDescent="0.3">
      <c r="A1797" s="4">
        <v>45113</v>
      </c>
      <c r="B1797" s="13">
        <v>273580</v>
      </c>
      <c r="C1797" s="6">
        <f t="shared" si="84"/>
        <v>45158</v>
      </c>
      <c r="D1797" s="5">
        <f>VLOOKUP(C1797,Hoja1!$A$1:$C$364,3,TRUE)</f>
        <v>1.9997665131691558</v>
      </c>
      <c r="E1797" s="10">
        <f t="shared" si="85"/>
        <v>547096.12267281767</v>
      </c>
      <c r="F1797" s="10">
        <f t="shared" si="86"/>
        <v>99.976651316915579</v>
      </c>
      <c r="L1797" s="12"/>
    </row>
    <row r="1798" spans="1:12" ht="12.9" customHeight="1" x14ac:dyDescent="0.3">
      <c r="A1798" s="4">
        <v>45113</v>
      </c>
      <c r="B1798" s="13">
        <v>274065</v>
      </c>
      <c r="C1798" s="6">
        <f t="shared" si="84"/>
        <v>45158</v>
      </c>
      <c r="D1798" s="5">
        <f>VLOOKUP(C1798,Hoja1!$A$1:$C$364,3,TRUE)</f>
        <v>1.9997665131691558</v>
      </c>
      <c r="E1798" s="10">
        <f t="shared" si="85"/>
        <v>548066.00943170465</v>
      </c>
      <c r="F1798" s="10">
        <f t="shared" si="86"/>
        <v>99.976651316915579</v>
      </c>
      <c r="L1798" s="12"/>
    </row>
    <row r="1799" spans="1:12" ht="12.9" customHeight="1" x14ac:dyDescent="0.3">
      <c r="A1799" s="4">
        <v>45113</v>
      </c>
      <c r="B1799" s="13">
        <v>296182</v>
      </c>
      <c r="C1799" s="6">
        <f t="shared" si="84"/>
        <v>45158</v>
      </c>
      <c r="D1799" s="5">
        <f>VLOOKUP(C1799,Hoja1!$A$1:$C$364,3,TRUE)</f>
        <v>1.9997665131691558</v>
      </c>
      <c r="E1799" s="10">
        <f t="shared" si="85"/>
        <v>592294.84540346684</v>
      </c>
      <c r="F1799" s="10">
        <f t="shared" si="86"/>
        <v>99.976651316915579</v>
      </c>
      <c r="L1799" s="12"/>
    </row>
    <row r="1800" spans="1:12" ht="12.9" customHeight="1" x14ac:dyDescent="0.3">
      <c r="A1800" s="4">
        <v>45113</v>
      </c>
      <c r="B1800" s="13">
        <v>307455</v>
      </c>
      <c r="C1800" s="6">
        <f t="shared" si="84"/>
        <v>45158</v>
      </c>
      <c r="D1800" s="5">
        <f>VLOOKUP(C1800,Hoja1!$A$1:$C$364,3,TRUE)</f>
        <v>1.9997665131691558</v>
      </c>
      <c r="E1800" s="10">
        <f t="shared" si="85"/>
        <v>614838.21330642281</v>
      </c>
      <c r="F1800" s="10">
        <f t="shared" si="86"/>
        <v>99.976651316915579</v>
      </c>
      <c r="L1800" s="12"/>
    </row>
    <row r="1801" spans="1:12" ht="12.9" customHeight="1" x14ac:dyDescent="0.3">
      <c r="A1801" s="4">
        <v>45113</v>
      </c>
      <c r="B1801" s="13">
        <v>338367</v>
      </c>
      <c r="C1801" s="6">
        <f t="shared" si="84"/>
        <v>45158</v>
      </c>
      <c r="D1801" s="5">
        <f>VLOOKUP(C1801,Hoja1!$A$1:$C$364,3,TRUE)</f>
        <v>1.9997665131691558</v>
      </c>
      <c r="E1801" s="10">
        <f t="shared" si="85"/>
        <v>676654.99576150777</v>
      </c>
      <c r="F1801" s="10">
        <f t="shared" si="86"/>
        <v>99.976651316915579</v>
      </c>
      <c r="L1801" s="12"/>
    </row>
    <row r="1802" spans="1:12" ht="12.9" customHeight="1" x14ac:dyDescent="0.3">
      <c r="A1802" s="4">
        <v>45113</v>
      </c>
      <c r="B1802" s="13">
        <v>357370</v>
      </c>
      <c r="C1802" s="6">
        <f t="shared" si="84"/>
        <v>45158</v>
      </c>
      <c r="D1802" s="5">
        <f>VLOOKUP(C1802,Hoja1!$A$1:$C$364,3,TRUE)</f>
        <v>1.9997665131691558</v>
      </c>
      <c r="E1802" s="10">
        <f t="shared" si="85"/>
        <v>714656.5588112612</v>
      </c>
      <c r="F1802" s="10">
        <f t="shared" si="86"/>
        <v>99.976651316915579</v>
      </c>
      <c r="L1802" s="12"/>
    </row>
    <row r="1803" spans="1:12" ht="12.9" customHeight="1" x14ac:dyDescent="0.3">
      <c r="A1803" s="4">
        <v>45114</v>
      </c>
      <c r="B1803" s="13">
        <v>138804</v>
      </c>
      <c r="C1803" s="6">
        <f t="shared" si="84"/>
        <v>45159</v>
      </c>
      <c r="D1803" s="5">
        <f>VLOOKUP(C1803,Hoja1!$A$1:$C$364,3,TRUE)</f>
        <v>1.9958279050211922</v>
      </c>
      <c r="E1803" s="10">
        <f t="shared" si="85"/>
        <v>277028.89652856154</v>
      </c>
      <c r="F1803" s="10">
        <f t="shared" si="86"/>
        <v>99.582790502119224</v>
      </c>
      <c r="L1803" s="12"/>
    </row>
    <row r="1804" spans="1:12" ht="12.9" customHeight="1" x14ac:dyDescent="0.3">
      <c r="A1804" s="4">
        <v>45114</v>
      </c>
      <c r="B1804" s="13">
        <v>192855</v>
      </c>
      <c r="C1804" s="6">
        <f t="shared" si="84"/>
        <v>45159</v>
      </c>
      <c r="D1804" s="5">
        <f>VLOOKUP(C1804,Hoja1!$A$1:$C$364,3,TRUE)</f>
        <v>1.9958279050211922</v>
      </c>
      <c r="E1804" s="10">
        <f t="shared" si="85"/>
        <v>384905.39062286203</v>
      </c>
      <c r="F1804" s="10">
        <f t="shared" si="86"/>
        <v>99.582790502119224</v>
      </c>
      <c r="L1804" s="12"/>
    </row>
    <row r="1805" spans="1:12" ht="12.9" customHeight="1" x14ac:dyDescent="0.3">
      <c r="A1805" s="4">
        <v>45114</v>
      </c>
      <c r="B1805" s="13">
        <v>251641</v>
      </c>
      <c r="C1805" s="6">
        <f t="shared" si="84"/>
        <v>45159</v>
      </c>
      <c r="D1805" s="5">
        <f>VLOOKUP(C1805,Hoja1!$A$1:$C$364,3,TRUE)</f>
        <v>1.9958279050211922</v>
      </c>
      <c r="E1805" s="10">
        <f t="shared" si="85"/>
        <v>502232.12984743784</v>
      </c>
      <c r="F1805" s="10">
        <f t="shared" si="86"/>
        <v>99.582790502119224</v>
      </c>
      <c r="L1805" s="12"/>
    </row>
    <row r="1806" spans="1:12" ht="12.9" customHeight="1" x14ac:dyDescent="0.3">
      <c r="A1806" s="4">
        <v>45114</v>
      </c>
      <c r="B1806" s="13">
        <v>274233</v>
      </c>
      <c r="C1806" s="6">
        <f t="shared" si="84"/>
        <v>45159</v>
      </c>
      <c r="D1806" s="5">
        <f>VLOOKUP(C1806,Hoja1!$A$1:$C$364,3,TRUE)</f>
        <v>1.9958279050211922</v>
      </c>
      <c r="E1806" s="10">
        <f t="shared" si="85"/>
        <v>547321.87387767655</v>
      </c>
      <c r="F1806" s="10">
        <f t="shared" si="86"/>
        <v>99.582790502119224</v>
      </c>
      <c r="L1806" s="12"/>
    </row>
    <row r="1807" spans="1:12" ht="12.9" customHeight="1" x14ac:dyDescent="0.3">
      <c r="A1807" s="4">
        <v>45114</v>
      </c>
      <c r="B1807" s="13">
        <v>293649</v>
      </c>
      <c r="C1807" s="6">
        <f t="shared" si="84"/>
        <v>45159</v>
      </c>
      <c r="D1807" s="5">
        <f>VLOOKUP(C1807,Hoja1!$A$1:$C$364,3,TRUE)</f>
        <v>1.9958279050211922</v>
      </c>
      <c r="E1807" s="10">
        <f t="shared" si="85"/>
        <v>586072.86848156806</v>
      </c>
      <c r="F1807" s="10">
        <f t="shared" si="86"/>
        <v>99.582790502119224</v>
      </c>
      <c r="L1807" s="12"/>
    </row>
    <row r="1808" spans="1:12" ht="12.9" customHeight="1" x14ac:dyDescent="0.3">
      <c r="A1808" s="4">
        <v>45117</v>
      </c>
      <c r="B1808" s="13">
        <v>126733</v>
      </c>
      <c r="C1808" s="6">
        <f t="shared" si="84"/>
        <v>45162</v>
      </c>
      <c r="D1808" s="5">
        <f>VLOOKUP(C1808,Hoja1!$A$1:$C$364,3,TRUE)</f>
        <v>1.9840637285978209</v>
      </c>
      <c r="E1808" s="10">
        <f t="shared" si="85"/>
        <v>251446.34851638763</v>
      </c>
      <c r="F1808" s="10">
        <f t="shared" si="86"/>
        <v>98.406372859782081</v>
      </c>
      <c r="L1808" s="12"/>
    </row>
    <row r="1809" spans="1:12" ht="12.9" customHeight="1" x14ac:dyDescent="0.3">
      <c r="A1809" s="4">
        <v>45117</v>
      </c>
      <c r="B1809" s="13">
        <v>185715</v>
      </c>
      <c r="C1809" s="6">
        <f t="shared" si="84"/>
        <v>45162</v>
      </c>
      <c r="D1809" s="5">
        <f>VLOOKUP(C1809,Hoja1!$A$1:$C$364,3,TRUE)</f>
        <v>1.9840637285978209</v>
      </c>
      <c r="E1809" s="10">
        <f t="shared" si="85"/>
        <v>368470.39535654429</v>
      </c>
      <c r="F1809" s="10">
        <f t="shared" si="86"/>
        <v>98.406372859782081</v>
      </c>
      <c r="L1809" s="12"/>
    </row>
    <row r="1810" spans="1:12" ht="12.9" customHeight="1" x14ac:dyDescent="0.3">
      <c r="A1810" s="4">
        <v>45117</v>
      </c>
      <c r="B1810" s="13">
        <v>250602</v>
      </c>
      <c r="C1810" s="6">
        <f t="shared" si="84"/>
        <v>45162</v>
      </c>
      <c r="D1810" s="5">
        <f>VLOOKUP(C1810,Hoja1!$A$1:$C$364,3,TRUE)</f>
        <v>1.9840637285978209</v>
      </c>
      <c r="E1810" s="10">
        <f t="shared" si="85"/>
        <v>497210.33851407113</v>
      </c>
      <c r="F1810" s="10">
        <f t="shared" si="86"/>
        <v>98.406372859782081</v>
      </c>
      <c r="L1810" s="12"/>
    </row>
    <row r="1811" spans="1:12" ht="12.9" customHeight="1" x14ac:dyDescent="0.3">
      <c r="A1811" s="4">
        <v>45117</v>
      </c>
      <c r="B1811" s="13">
        <v>391926</v>
      </c>
      <c r="C1811" s="6">
        <f t="shared" si="84"/>
        <v>45162</v>
      </c>
      <c r="D1811" s="5">
        <f>VLOOKUP(C1811,Hoja1!$A$1:$C$364,3,TRUE)</f>
        <v>1.9840637285978209</v>
      </c>
      <c r="E1811" s="10">
        <f t="shared" si="85"/>
        <v>777606.16089442954</v>
      </c>
      <c r="F1811" s="10">
        <f t="shared" si="86"/>
        <v>98.406372859782081</v>
      </c>
      <c r="L1811" s="12"/>
    </row>
    <row r="1812" spans="1:12" ht="12.9" customHeight="1" x14ac:dyDescent="0.3">
      <c r="A1812" s="4">
        <v>45118</v>
      </c>
      <c r="B1812" s="13">
        <v>219322</v>
      </c>
      <c r="C1812" s="6">
        <f t="shared" si="84"/>
        <v>45163</v>
      </c>
      <c r="D1812" s="5">
        <f>VLOOKUP(C1812,Hoja1!$A$1:$C$364,3,TRUE)</f>
        <v>1.9801573458218285</v>
      </c>
      <c r="E1812" s="10">
        <f t="shared" si="85"/>
        <v>434292.06940033508</v>
      </c>
      <c r="F1812" s="10">
        <f t="shared" si="86"/>
        <v>98.015734582182844</v>
      </c>
      <c r="L1812" s="12"/>
    </row>
    <row r="1813" spans="1:12" ht="12.9" customHeight="1" x14ac:dyDescent="0.3">
      <c r="A1813" s="4">
        <v>45119</v>
      </c>
      <c r="B1813" s="13">
        <v>204681</v>
      </c>
      <c r="C1813" s="6">
        <f t="shared" si="84"/>
        <v>45164</v>
      </c>
      <c r="D1813" s="5">
        <f>VLOOKUP(C1813,Hoja1!$A$1:$C$364,3,TRUE)</f>
        <v>1.9762582011972312</v>
      </c>
      <c r="E1813" s="10">
        <f t="shared" si="85"/>
        <v>404502.50487925048</v>
      </c>
      <c r="F1813" s="10">
        <f t="shared" si="86"/>
        <v>97.625820119723116</v>
      </c>
      <c r="L1813" s="12"/>
    </row>
    <row r="1814" spans="1:12" ht="12.9" customHeight="1" x14ac:dyDescent="0.3">
      <c r="A1814" s="4">
        <v>45119</v>
      </c>
      <c r="B1814" s="13">
        <v>208410</v>
      </c>
      <c r="C1814" s="6">
        <f t="shared" si="84"/>
        <v>45164</v>
      </c>
      <c r="D1814" s="5">
        <f>VLOOKUP(C1814,Hoja1!$A$1:$C$364,3,TRUE)</f>
        <v>1.9762582011972312</v>
      </c>
      <c r="E1814" s="10">
        <f t="shared" si="85"/>
        <v>411871.97171151493</v>
      </c>
      <c r="F1814" s="10">
        <f t="shared" si="86"/>
        <v>97.625820119723116</v>
      </c>
      <c r="L1814" s="12"/>
    </row>
    <row r="1815" spans="1:12" ht="12.9" customHeight="1" x14ac:dyDescent="0.3">
      <c r="A1815" s="4">
        <v>45119</v>
      </c>
      <c r="B1815" s="13">
        <v>216146</v>
      </c>
      <c r="C1815" s="6">
        <f t="shared" si="84"/>
        <v>45164</v>
      </c>
      <c r="D1815" s="5">
        <f>VLOOKUP(C1815,Hoja1!$A$1:$C$364,3,TRUE)</f>
        <v>1.9762582011972312</v>
      </c>
      <c r="E1815" s="10">
        <f t="shared" si="85"/>
        <v>427160.30515597673</v>
      </c>
      <c r="F1815" s="10">
        <f t="shared" si="86"/>
        <v>97.625820119723116</v>
      </c>
      <c r="L1815" s="12"/>
    </row>
    <row r="1816" spans="1:12" ht="12.9" customHeight="1" x14ac:dyDescent="0.3">
      <c r="A1816" s="4">
        <v>45119</v>
      </c>
      <c r="B1816" s="13">
        <v>224032</v>
      </c>
      <c r="C1816" s="6">
        <f t="shared" si="84"/>
        <v>45164</v>
      </c>
      <c r="D1816" s="5">
        <f>VLOOKUP(C1816,Hoja1!$A$1:$C$364,3,TRUE)</f>
        <v>1.9762582011972312</v>
      </c>
      <c r="E1816" s="10">
        <f t="shared" si="85"/>
        <v>442745.07733061811</v>
      </c>
      <c r="F1816" s="10">
        <f t="shared" si="86"/>
        <v>97.625820119723116</v>
      </c>
      <c r="L1816" s="12"/>
    </row>
    <row r="1817" spans="1:12" ht="12.9" customHeight="1" x14ac:dyDescent="0.3">
      <c r="A1817" s="4">
        <v>45119</v>
      </c>
      <c r="B1817" s="13">
        <v>228819</v>
      </c>
      <c r="C1817" s="6">
        <f t="shared" si="84"/>
        <v>45164</v>
      </c>
      <c r="D1817" s="5">
        <f>VLOOKUP(C1817,Hoja1!$A$1:$C$364,3,TRUE)</f>
        <v>1.9762582011972312</v>
      </c>
      <c r="E1817" s="10">
        <f t="shared" si="85"/>
        <v>452205.42533974926</v>
      </c>
      <c r="F1817" s="10">
        <f t="shared" si="86"/>
        <v>97.625820119723116</v>
      </c>
      <c r="L1817" s="12"/>
    </row>
    <row r="1818" spans="1:12" ht="12.9" customHeight="1" x14ac:dyDescent="0.3">
      <c r="A1818" s="4">
        <v>45119</v>
      </c>
      <c r="B1818" s="13">
        <v>233616</v>
      </c>
      <c r="C1818" s="6">
        <f t="shared" si="84"/>
        <v>45164</v>
      </c>
      <c r="D1818" s="5">
        <f>VLOOKUP(C1818,Hoja1!$A$1:$C$364,3,TRUE)</f>
        <v>1.9762582011972312</v>
      </c>
      <c r="E1818" s="10">
        <f t="shared" si="85"/>
        <v>461685.53593089234</v>
      </c>
      <c r="F1818" s="10">
        <f t="shared" si="86"/>
        <v>97.625820119723116</v>
      </c>
      <c r="L1818" s="12"/>
    </row>
    <row r="1819" spans="1:12" ht="12.9" customHeight="1" x14ac:dyDescent="0.3">
      <c r="A1819" s="4">
        <v>45119</v>
      </c>
      <c r="B1819" s="13">
        <v>245365</v>
      </c>
      <c r="C1819" s="6">
        <f t="shared" si="84"/>
        <v>45164</v>
      </c>
      <c r="D1819" s="5">
        <f>VLOOKUP(C1819,Hoja1!$A$1:$C$364,3,TRUE)</f>
        <v>1.9762582011972312</v>
      </c>
      <c r="E1819" s="10">
        <f t="shared" si="85"/>
        <v>484904.59353675862</v>
      </c>
      <c r="F1819" s="10">
        <f t="shared" si="86"/>
        <v>97.625820119723116</v>
      </c>
      <c r="L1819" s="12"/>
    </row>
    <row r="1820" spans="1:12" ht="12.9" customHeight="1" x14ac:dyDescent="0.3">
      <c r="A1820" s="4">
        <v>45119</v>
      </c>
      <c r="B1820" s="13">
        <v>247445</v>
      </c>
      <c r="C1820" s="6">
        <f t="shared" si="84"/>
        <v>45164</v>
      </c>
      <c r="D1820" s="5">
        <f>VLOOKUP(C1820,Hoja1!$A$1:$C$364,3,TRUE)</f>
        <v>1.9762582011972312</v>
      </c>
      <c r="E1820" s="10">
        <f t="shared" si="85"/>
        <v>489015.21059524885</v>
      </c>
      <c r="F1820" s="10">
        <f t="shared" si="86"/>
        <v>97.625820119723116</v>
      </c>
      <c r="L1820" s="12"/>
    </row>
    <row r="1821" spans="1:12" ht="12.9" customHeight="1" x14ac:dyDescent="0.3">
      <c r="A1821" s="4">
        <v>45119</v>
      </c>
      <c r="B1821" s="13">
        <v>261999</v>
      </c>
      <c r="C1821" s="6">
        <f t="shared" si="84"/>
        <v>45164</v>
      </c>
      <c r="D1821" s="5">
        <f>VLOOKUP(C1821,Hoja1!$A$1:$C$364,3,TRUE)</f>
        <v>1.9762582011972312</v>
      </c>
      <c r="E1821" s="10">
        <f t="shared" si="85"/>
        <v>517777.6724554734</v>
      </c>
      <c r="F1821" s="10">
        <f t="shared" si="86"/>
        <v>97.625820119723116</v>
      </c>
      <c r="L1821" s="12"/>
    </row>
    <row r="1822" spans="1:12" ht="12.9" customHeight="1" x14ac:dyDescent="0.3">
      <c r="A1822" s="4">
        <v>45119</v>
      </c>
      <c r="B1822" s="13">
        <v>266523</v>
      </c>
      <c r="C1822" s="6">
        <f t="shared" si="84"/>
        <v>45164</v>
      </c>
      <c r="D1822" s="5">
        <f>VLOOKUP(C1822,Hoja1!$A$1:$C$364,3,TRUE)</f>
        <v>1.9762582011972312</v>
      </c>
      <c r="E1822" s="10">
        <f t="shared" si="85"/>
        <v>526718.26455768966</v>
      </c>
      <c r="F1822" s="10">
        <f t="shared" si="86"/>
        <v>97.625820119723116</v>
      </c>
      <c r="L1822" s="12"/>
    </row>
    <row r="1823" spans="1:12" ht="12.9" customHeight="1" x14ac:dyDescent="0.3">
      <c r="A1823" s="4">
        <v>45119</v>
      </c>
      <c r="B1823" s="13">
        <v>266567</v>
      </c>
      <c r="C1823" s="6">
        <f t="shared" si="84"/>
        <v>45164</v>
      </c>
      <c r="D1823" s="5">
        <f>VLOOKUP(C1823,Hoja1!$A$1:$C$364,3,TRUE)</f>
        <v>1.9762582011972312</v>
      </c>
      <c r="E1823" s="10">
        <f t="shared" si="85"/>
        <v>526805.21991854231</v>
      </c>
      <c r="F1823" s="10">
        <f t="shared" si="86"/>
        <v>97.625820119723116</v>
      </c>
      <c r="L1823" s="12"/>
    </row>
    <row r="1824" spans="1:12" ht="12.9" customHeight="1" x14ac:dyDescent="0.3">
      <c r="A1824" s="4">
        <v>45119</v>
      </c>
      <c r="B1824" s="13">
        <v>311741</v>
      </c>
      <c r="C1824" s="6">
        <f t="shared" si="84"/>
        <v>45164</v>
      </c>
      <c r="D1824" s="5">
        <f>VLOOKUP(C1824,Hoja1!$A$1:$C$364,3,TRUE)</f>
        <v>1.9762582011972312</v>
      </c>
      <c r="E1824" s="10">
        <f t="shared" si="85"/>
        <v>616080.70789942599</v>
      </c>
      <c r="F1824" s="10">
        <f t="shared" si="86"/>
        <v>97.625820119723116</v>
      </c>
      <c r="L1824" s="12"/>
    </row>
    <row r="1825" spans="1:12" ht="12.9" customHeight="1" x14ac:dyDescent="0.3">
      <c r="A1825" s="4">
        <v>45119</v>
      </c>
      <c r="B1825" s="13">
        <v>313694</v>
      </c>
      <c r="C1825" s="6">
        <f t="shared" si="84"/>
        <v>45164</v>
      </c>
      <c r="D1825" s="5">
        <f>VLOOKUP(C1825,Hoja1!$A$1:$C$364,3,TRUE)</f>
        <v>1.9762582011972312</v>
      </c>
      <c r="E1825" s="10">
        <f t="shared" si="85"/>
        <v>619940.34016636421</v>
      </c>
      <c r="F1825" s="10">
        <f t="shared" si="86"/>
        <v>97.625820119723116</v>
      </c>
      <c r="L1825" s="12"/>
    </row>
    <row r="1826" spans="1:12" ht="12.9" customHeight="1" x14ac:dyDescent="0.3">
      <c r="A1826" s="4">
        <v>45119</v>
      </c>
      <c r="B1826" s="13">
        <v>316266</v>
      </c>
      <c r="C1826" s="6">
        <f t="shared" si="84"/>
        <v>45164</v>
      </c>
      <c r="D1826" s="5">
        <f>VLOOKUP(C1826,Hoja1!$A$1:$C$364,3,TRUE)</f>
        <v>1.9762582011972312</v>
      </c>
      <c r="E1826" s="10">
        <f t="shared" si="85"/>
        <v>625023.27625984349</v>
      </c>
      <c r="F1826" s="10">
        <f t="shared" si="86"/>
        <v>97.625820119723116</v>
      </c>
      <c r="L1826" s="12"/>
    </row>
    <row r="1827" spans="1:12" ht="12.9" customHeight="1" x14ac:dyDescent="0.3">
      <c r="A1827" s="4">
        <v>45119</v>
      </c>
      <c r="B1827" s="13">
        <v>318218</v>
      </c>
      <c r="C1827" s="6">
        <f t="shared" si="84"/>
        <v>45164</v>
      </c>
      <c r="D1827" s="5">
        <f>VLOOKUP(C1827,Hoja1!$A$1:$C$364,3,TRUE)</f>
        <v>1.9762582011972312</v>
      </c>
      <c r="E1827" s="10">
        <f t="shared" si="85"/>
        <v>628880.93226858054</v>
      </c>
      <c r="F1827" s="10">
        <f t="shared" si="86"/>
        <v>97.625820119723116</v>
      </c>
      <c r="L1827" s="12"/>
    </row>
    <row r="1828" spans="1:12" ht="12.9" customHeight="1" x14ac:dyDescent="0.3">
      <c r="A1828" s="4">
        <v>45119</v>
      </c>
      <c r="B1828" s="13">
        <v>340231</v>
      </c>
      <c r="C1828" s="6">
        <f t="shared" si="84"/>
        <v>45164</v>
      </c>
      <c r="D1828" s="5">
        <f>VLOOKUP(C1828,Hoja1!$A$1:$C$364,3,TRUE)</f>
        <v>1.9762582011972312</v>
      </c>
      <c r="E1828" s="10">
        <f t="shared" si="85"/>
        <v>672384.3040515352</v>
      </c>
      <c r="F1828" s="10">
        <f t="shared" si="86"/>
        <v>97.625820119723116</v>
      </c>
      <c r="L1828" s="12"/>
    </row>
    <row r="1829" spans="1:12" ht="12.9" customHeight="1" x14ac:dyDescent="0.3">
      <c r="A1829" s="4">
        <v>45119</v>
      </c>
      <c r="B1829" s="13">
        <v>359688</v>
      </c>
      <c r="C1829" s="6">
        <f t="shared" si="84"/>
        <v>45164</v>
      </c>
      <c r="D1829" s="5">
        <f>VLOOKUP(C1829,Hoja1!$A$1:$C$364,3,TRUE)</f>
        <v>1.9762582011972312</v>
      </c>
      <c r="E1829" s="10">
        <f t="shared" si="85"/>
        <v>710836.35987222963</v>
      </c>
      <c r="F1829" s="10">
        <f t="shared" si="86"/>
        <v>97.625820119723116</v>
      </c>
      <c r="L1829" s="12"/>
    </row>
    <row r="1830" spans="1:12" ht="12.9" customHeight="1" x14ac:dyDescent="0.3">
      <c r="A1830" s="4">
        <v>45119</v>
      </c>
      <c r="B1830" s="13">
        <v>386493</v>
      </c>
      <c r="C1830" s="6">
        <f t="shared" si="84"/>
        <v>45164</v>
      </c>
      <c r="D1830" s="5">
        <f>VLOOKUP(C1830,Hoja1!$A$1:$C$364,3,TRUE)</f>
        <v>1.9762582011972312</v>
      </c>
      <c r="E1830" s="10">
        <f t="shared" si="85"/>
        <v>763809.96095532144</v>
      </c>
      <c r="F1830" s="10">
        <f t="shared" si="86"/>
        <v>97.625820119723116</v>
      </c>
      <c r="L1830" s="12"/>
    </row>
    <row r="1831" spans="1:12" ht="12.9" customHeight="1" x14ac:dyDescent="0.3">
      <c r="A1831" s="4">
        <v>45119</v>
      </c>
      <c r="B1831" s="13">
        <v>391017</v>
      </c>
      <c r="C1831" s="6">
        <f t="shared" si="84"/>
        <v>45164</v>
      </c>
      <c r="D1831" s="5">
        <f>VLOOKUP(C1831,Hoja1!$A$1:$C$364,3,TRUE)</f>
        <v>1.9762582011972312</v>
      </c>
      <c r="E1831" s="10">
        <f t="shared" si="85"/>
        <v>772750.55305753776</v>
      </c>
      <c r="F1831" s="10">
        <f t="shared" si="86"/>
        <v>97.625820119723116</v>
      </c>
      <c r="L1831" s="12"/>
    </row>
    <row r="1832" spans="1:12" ht="12.9" customHeight="1" x14ac:dyDescent="0.3">
      <c r="A1832" s="4">
        <v>45119</v>
      </c>
      <c r="B1832" s="13">
        <v>509252</v>
      </c>
      <c r="C1832" s="6">
        <f t="shared" si="84"/>
        <v>45164</v>
      </c>
      <c r="D1832" s="5">
        <f>VLOOKUP(C1832,Hoja1!$A$1:$C$364,3,TRUE)</f>
        <v>1.9762582011972312</v>
      </c>
      <c r="E1832" s="10">
        <f t="shared" si="85"/>
        <v>1006413.4414760923</v>
      </c>
      <c r="F1832" s="10">
        <f t="shared" si="86"/>
        <v>97.625820119723116</v>
      </c>
      <c r="L1832" s="12"/>
    </row>
    <row r="1833" spans="1:12" ht="12.9" customHeight="1" x14ac:dyDescent="0.3">
      <c r="A1833" s="4">
        <v>45119</v>
      </c>
      <c r="B1833" s="13">
        <v>511830</v>
      </c>
      <c r="C1833" s="6">
        <f t="shared" si="84"/>
        <v>45164</v>
      </c>
      <c r="D1833" s="5">
        <f>VLOOKUP(C1833,Hoja1!$A$1:$C$364,3,TRUE)</f>
        <v>1.9762582011972312</v>
      </c>
      <c r="E1833" s="10">
        <f t="shared" si="85"/>
        <v>1011508.2351187788</v>
      </c>
      <c r="F1833" s="10">
        <f t="shared" si="86"/>
        <v>97.625820119723116</v>
      </c>
      <c r="L1833" s="12"/>
    </row>
    <row r="1834" spans="1:12" ht="12.9" customHeight="1" x14ac:dyDescent="0.3">
      <c r="A1834" s="4">
        <v>45119</v>
      </c>
      <c r="B1834" s="13">
        <v>516354</v>
      </c>
      <c r="C1834" s="6">
        <f t="shared" si="84"/>
        <v>45164</v>
      </c>
      <c r="D1834" s="5">
        <f>VLOOKUP(C1834,Hoja1!$A$1:$C$364,3,TRUE)</f>
        <v>1.9762582011972312</v>
      </c>
      <c r="E1834" s="10">
        <f t="shared" si="85"/>
        <v>1020448.8272209951</v>
      </c>
      <c r="F1834" s="10">
        <f t="shared" si="86"/>
        <v>97.625820119723116</v>
      </c>
      <c r="L1834" s="12"/>
    </row>
    <row r="1835" spans="1:12" ht="12.9" customHeight="1" x14ac:dyDescent="0.3">
      <c r="A1835" s="4">
        <v>45119</v>
      </c>
      <c r="B1835" s="13">
        <v>609360</v>
      </c>
      <c r="C1835" s="6">
        <f t="shared" si="84"/>
        <v>45164</v>
      </c>
      <c r="D1835" s="5">
        <f>VLOOKUP(C1835,Hoja1!$A$1:$C$364,3,TRUE)</f>
        <v>1.9762582011972312</v>
      </c>
      <c r="E1835" s="10">
        <f t="shared" si="85"/>
        <v>1204252.6974815447</v>
      </c>
      <c r="F1835" s="10">
        <f t="shared" si="86"/>
        <v>97.625820119723116</v>
      </c>
      <c r="L1835" s="12"/>
    </row>
    <row r="1836" spans="1:12" ht="12.9" customHeight="1" x14ac:dyDescent="0.3">
      <c r="A1836" s="4">
        <v>45119</v>
      </c>
      <c r="B1836" s="13">
        <v>596723</v>
      </c>
      <c r="C1836" s="6">
        <f t="shared" si="84"/>
        <v>45164</v>
      </c>
      <c r="D1836" s="5">
        <f>VLOOKUP(C1836,Hoja1!$A$1:$C$364,3,TRUE)</f>
        <v>1.9762582011972312</v>
      </c>
      <c r="E1836" s="10">
        <f t="shared" si="85"/>
        <v>1179278.7225930153</v>
      </c>
      <c r="F1836" s="10">
        <f t="shared" si="86"/>
        <v>97.625820119723116</v>
      </c>
      <c r="L1836" s="12"/>
    </row>
    <row r="1837" spans="1:12" ht="12.9" customHeight="1" x14ac:dyDescent="0.3">
      <c r="A1837" s="4">
        <v>45119</v>
      </c>
      <c r="B1837" s="13">
        <v>554308</v>
      </c>
      <c r="C1837" s="6">
        <f t="shared" si="84"/>
        <v>45164</v>
      </c>
      <c r="D1837" s="5">
        <f>VLOOKUP(C1837,Hoja1!$A$1:$C$364,3,TRUE)</f>
        <v>1.9762582011972312</v>
      </c>
      <c r="E1837" s="10">
        <f t="shared" si="85"/>
        <v>1095455.7309892348</v>
      </c>
      <c r="F1837" s="10">
        <f t="shared" si="86"/>
        <v>97.625820119723116</v>
      </c>
      <c r="L1837" s="12"/>
    </row>
    <row r="1838" spans="1:12" ht="12.9" customHeight="1" x14ac:dyDescent="0.3">
      <c r="A1838" s="4">
        <v>45120</v>
      </c>
      <c r="B1838" s="13">
        <v>139120</v>
      </c>
      <c r="C1838" s="6">
        <f t="shared" si="84"/>
        <v>45165</v>
      </c>
      <c r="D1838" s="5">
        <f>VLOOKUP(C1838,Hoja1!$A$1:$C$364,3,TRUE)</f>
        <v>1.9723679163948562</v>
      </c>
      <c r="E1838" s="10">
        <f t="shared" si="85"/>
        <v>274395.82452885242</v>
      </c>
      <c r="F1838" s="10">
        <f t="shared" si="86"/>
        <v>97.236791639485617</v>
      </c>
      <c r="L1838" s="12"/>
    </row>
    <row r="1839" spans="1:12" ht="12.9" customHeight="1" x14ac:dyDescent="0.3">
      <c r="A1839" s="4">
        <v>45120</v>
      </c>
      <c r="B1839" s="13">
        <v>149259</v>
      </c>
      <c r="C1839" s="6">
        <f t="shared" si="84"/>
        <v>45165</v>
      </c>
      <c r="D1839" s="5">
        <f>VLOOKUP(C1839,Hoja1!$A$1:$C$364,3,TRUE)</f>
        <v>1.9723679163948562</v>
      </c>
      <c r="E1839" s="10">
        <f t="shared" si="85"/>
        <v>294393.66283317981</v>
      </c>
      <c r="F1839" s="10">
        <f t="shared" si="86"/>
        <v>97.236791639485617</v>
      </c>
      <c r="L1839" s="12"/>
    </row>
    <row r="1840" spans="1:12" ht="12.9" customHeight="1" x14ac:dyDescent="0.3">
      <c r="A1840" s="4">
        <v>45120</v>
      </c>
      <c r="B1840" s="13">
        <v>175493</v>
      </c>
      <c r="C1840" s="6">
        <f t="shared" si="84"/>
        <v>45165</v>
      </c>
      <c r="D1840" s="5">
        <f>VLOOKUP(C1840,Hoja1!$A$1:$C$364,3,TRUE)</f>
        <v>1.9723679163948562</v>
      </c>
      <c r="E1840" s="10">
        <f t="shared" si="85"/>
        <v>346136.76275188249</v>
      </c>
      <c r="F1840" s="10">
        <f t="shared" si="86"/>
        <v>97.236791639485617</v>
      </c>
      <c r="L1840" s="12"/>
    </row>
    <row r="1841" spans="1:12" ht="12.9" customHeight="1" x14ac:dyDescent="0.3">
      <c r="A1841" s="4">
        <v>45120</v>
      </c>
      <c r="B1841" s="13">
        <v>179820</v>
      </c>
      <c r="C1841" s="6">
        <f t="shared" si="84"/>
        <v>45165</v>
      </c>
      <c r="D1841" s="5">
        <f>VLOOKUP(C1841,Hoja1!$A$1:$C$364,3,TRUE)</f>
        <v>1.9723679163948562</v>
      </c>
      <c r="E1841" s="10">
        <f t="shared" si="85"/>
        <v>354671.19872612302</v>
      </c>
      <c r="F1841" s="10">
        <f t="shared" si="86"/>
        <v>97.236791639485617</v>
      </c>
      <c r="L1841" s="12"/>
    </row>
    <row r="1842" spans="1:12" ht="12.9" customHeight="1" x14ac:dyDescent="0.3">
      <c r="A1842" s="4">
        <v>45120</v>
      </c>
      <c r="B1842" s="13">
        <v>190509</v>
      </c>
      <c r="C1842" s="6">
        <f t="shared" si="84"/>
        <v>45165</v>
      </c>
      <c r="D1842" s="5">
        <f>VLOOKUP(C1842,Hoja1!$A$1:$C$364,3,TRUE)</f>
        <v>1.9723679163948562</v>
      </c>
      <c r="E1842" s="10">
        <f t="shared" si="85"/>
        <v>375753.83938446763</v>
      </c>
      <c r="F1842" s="10">
        <f t="shared" si="86"/>
        <v>97.236791639485617</v>
      </c>
      <c r="L1842" s="12"/>
    </row>
    <row r="1843" spans="1:12" ht="12.9" customHeight="1" x14ac:dyDescent="0.3">
      <c r="A1843" s="4">
        <v>45120</v>
      </c>
      <c r="B1843" s="13">
        <v>213115</v>
      </c>
      <c r="C1843" s="6">
        <f t="shared" si="84"/>
        <v>45165</v>
      </c>
      <c r="D1843" s="5">
        <f>VLOOKUP(C1843,Hoja1!$A$1:$C$364,3,TRUE)</f>
        <v>1.9723679163948562</v>
      </c>
      <c r="E1843" s="10">
        <f t="shared" si="85"/>
        <v>420341.18850248976</v>
      </c>
      <c r="F1843" s="10">
        <f t="shared" si="86"/>
        <v>97.236791639485617</v>
      </c>
      <c r="L1843" s="12"/>
    </row>
    <row r="1844" spans="1:12" ht="12.9" customHeight="1" x14ac:dyDescent="0.3">
      <c r="A1844" s="4">
        <v>45120</v>
      </c>
      <c r="B1844" s="13">
        <v>233541</v>
      </c>
      <c r="C1844" s="6">
        <f t="shared" si="84"/>
        <v>45165</v>
      </c>
      <c r="D1844" s="5">
        <f>VLOOKUP(C1844,Hoja1!$A$1:$C$364,3,TRUE)</f>
        <v>1.9723679163948562</v>
      </c>
      <c r="E1844" s="10">
        <f t="shared" si="85"/>
        <v>460628.77556277113</v>
      </c>
      <c r="F1844" s="10">
        <f t="shared" si="86"/>
        <v>97.236791639485617</v>
      </c>
      <c r="L1844" s="12"/>
    </row>
    <row r="1845" spans="1:12" ht="12.9" customHeight="1" x14ac:dyDescent="0.3">
      <c r="A1845" s="4">
        <v>45120</v>
      </c>
      <c r="B1845" s="13">
        <v>238342</v>
      </c>
      <c r="C1845" s="6">
        <f t="shared" si="84"/>
        <v>45165</v>
      </c>
      <c r="D1845" s="5">
        <f>VLOOKUP(C1845,Hoja1!$A$1:$C$364,3,TRUE)</f>
        <v>1.9723679163948562</v>
      </c>
      <c r="E1845" s="10">
        <f t="shared" si="85"/>
        <v>470098.11392938282</v>
      </c>
      <c r="F1845" s="10">
        <f t="shared" si="86"/>
        <v>97.236791639485617</v>
      </c>
      <c r="L1845" s="12"/>
    </row>
    <row r="1846" spans="1:12" ht="12.9" customHeight="1" x14ac:dyDescent="0.3">
      <c r="A1846" s="4">
        <v>45120</v>
      </c>
      <c r="B1846" s="13">
        <v>244068</v>
      </c>
      <c r="C1846" s="6">
        <f t="shared" si="84"/>
        <v>45165</v>
      </c>
      <c r="D1846" s="5">
        <f>VLOOKUP(C1846,Hoja1!$A$1:$C$364,3,TRUE)</f>
        <v>1.9723679163948562</v>
      </c>
      <c r="E1846" s="10">
        <f t="shared" si="85"/>
        <v>481391.89261865977</v>
      </c>
      <c r="F1846" s="10">
        <f t="shared" si="86"/>
        <v>97.236791639485617</v>
      </c>
      <c r="L1846" s="12"/>
    </row>
    <row r="1847" spans="1:12" ht="12.9" customHeight="1" x14ac:dyDescent="0.3">
      <c r="A1847" s="4">
        <v>45120</v>
      </c>
      <c r="B1847" s="13">
        <v>254357</v>
      </c>
      <c r="C1847" s="6">
        <f t="shared" si="84"/>
        <v>45165</v>
      </c>
      <c r="D1847" s="5">
        <f>VLOOKUP(C1847,Hoja1!$A$1:$C$364,3,TRUE)</f>
        <v>1.9723679163948562</v>
      </c>
      <c r="E1847" s="10">
        <f t="shared" si="85"/>
        <v>501685.58611044643</v>
      </c>
      <c r="F1847" s="10">
        <f t="shared" si="86"/>
        <v>97.236791639485617</v>
      </c>
      <c r="L1847" s="12"/>
    </row>
    <row r="1848" spans="1:12" ht="12.9" customHeight="1" x14ac:dyDescent="0.3">
      <c r="A1848" s="4">
        <v>45120</v>
      </c>
      <c r="B1848" s="13">
        <v>256314</v>
      </c>
      <c r="C1848" s="6">
        <f t="shared" si="84"/>
        <v>45165</v>
      </c>
      <c r="D1848" s="5">
        <f>VLOOKUP(C1848,Hoja1!$A$1:$C$364,3,TRUE)</f>
        <v>1.9723679163948562</v>
      </c>
      <c r="E1848" s="10">
        <f t="shared" si="85"/>
        <v>505545.51012283115</v>
      </c>
      <c r="F1848" s="10">
        <f t="shared" si="86"/>
        <v>97.236791639485617</v>
      </c>
      <c r="L1848" s="12"/>
    </row>
    <row r="1849" spans="1:12" ht="12.9" customHeight="1" x14ac:dyDescent="0.3">
      <c r="A1849" s="4">
        <v>45120</v>
      </c>
      <c r="B1849" s="13">
        <v>258327</v>
      </c>
      <c r="C1849" s="6">
        <f t="shared" si="84"/>
        <v>45165</v>
      </c>
      <c r="D1849" s="5">
        <f>VLOOKUP(C1849,Hoja1!$A$1:$C$364,3,TRUE)</f>
        <v>1.9723679163948562</v>
      </c>
      <c r="E1849" s="10">
        <f t="shared" si="85"/>
        <v>509515.88673853403</v>
      </c>
      <c r="F1849" s="10">
        <f t="shared" si="86"/>
        <v>97.236791639485617</v>
      </c>
      <c r="L1849" s="12"/>
    </row>
    <row r="1850" spans="1:12" ht="12.9" customHeight="1" x14ac:dyDescent="0.3">
      <c r="A1850" s="4">
        <v>45120</v>
      </c>
      <c r="B1850" s="13">
        <v>258885</v>
      </c>
      <c r="C1850" s="6">
        <f t="shared" si="84"/>
        <v>45165</v>
      </c>
      <c r="D1850" s="5">
        <f>VLOOKUP(C1850,Hoja1!$A$1:$C$364,3,TRUE)</f>
        <v>1.9723679163948562</v>
      </c>
      <c r="E1850" s="10">
        <f t="shared" si="85"/>
        <v>510616.46803588234</v>
      </c>
      <c r="F1850" s="10">
        <f t="shared" si="86"/>
        <v>97.236791639485617</v>
      </c>
      <c r="L1850" s="12"/>
    </row>
    <row r="1851" spans="1:12" ht="12.9" customHeight="1" x14ac:dyDescent="0.3">
      <c r="A1851" s="4">
        <v>45120</v>
      </c>
      <c r="B1851" s="13">
        <v>260843</v>
      </c>
      <c r="C1851" s="6">
        <f t="shared" si="84"/>
        <v>45165</v>
      </c>
      <c r="D1851" s="5">
        <f>VLOOKUP(C1851,Hoja1!$A$1:$C$364,3,TRUE)</f>
        <v>1.9723679163948562</v>
      </c>
      <c r="E1851" s="10">
        <f t="shared" si="85"/>
        <v>514478.3644161835</v>
      </c>
      <c r="F1851" s="10">
        <f t="shared" si="86"/>
        <v>97.236791639485617</v>
      </c>
      <c r="L1851" s="12"/>
    </row>
    <row r="1852" spans="1:12" ht="12.9" customHeight="1" x14ac:dyDescent="0.3">
      <c r="A1852" s="4">
        <v>45120</v>
      </c>
      <c r="B1852" s="13">
        <v>275601</v>
      </c>
      <c r="C1852" s="6">
        <f t="shared" si="84"/>
        <v>45165</v>
      </c>
      <c r="D1852" s="5">
        <f>VLOOKUP(C1852,Hoja1!$A$1:$C$364,3,TRUE)</f>
        <v>1.9723679163948562</v>
      </c>
      <c r="E1852" s="10">
        <f t="shared" si="85"/>
        <v>543586.57012633875</v>
      </c>
      <c r="F1852" s="10">
        <f t="shared" si="86"/>
        <v>97.236791639485617</v>
      </c>
      <c r="L1852" s="12"/>
    </row>
    <row r="1853" spans="1:12" ht="12.9" customHeight="1" x14ac:dyDescent="0.3">
      <c r="A1853" s="4">
        <v>45120</v>
      </c>
      <c r="B1853" s="13">
        <v>296338</v>
      </c>
      <c r="C1853" s="6">
        <f t="shared" si="84"/>
        <v>45165</v>
      </c>
      <c r="D1853" s="5">
        <f>VLOOKUP(C1853,Hoja1!$A$1:$C$364,3,TRUE)</f>
        <v>1.9723679163948562</v>
      </c>
      <c r="E1853" s="10">
        <f t="shared" si="85"/>
        <v>584487.56360861892</v>
      </c>
      <c r="F1853" s="10">
        <f t="shared" si="86"/>
        <v>97.236791639485617</v>
      </c>
      <c r="L1853" s="12"/>
    </row>
    <row r="1854" spans="1:12" ht="12.9" customHeight="1" x14ac:dyDescent="0.3">
      <c r="A1854" s="4">
        <v>45120</v>
      </c>
      <c r="B1854" s="13">
        <v>304881</v>
      </c>
      <c r="C1854" s="6">
        <f t="shared" si="84"/>
        <v>45165</v>
      </c>
      <c r="D1854" s="5">
        <f>VLOOKUP(C1854,Hoja1!$A$1:$C$364,3,TRUE)</f>
        <v>1.9723679163948562</v>
      </c>
      <c r="E1854" s="10">
        <f t="shared" si="85"/>
        <v>601337.50271838019</v>
      </c>
      <c r="F1854" s="10">
        <f t="shared" si="86"/>
        <v>97.236791639485617</v>
      </c>
      <c r="L1854" s="12"/>
    </row>
    <row r="1855" spans="1:12" ht="12.9" customHeight="1" x14ac:dyDescent="0.3">
      <c r="A1855" s="4">
        <v>45120</v>
      </c>
      <c r="B1855" s="13">
        <v>304956</v>
      </c>
      <c r="C1855" s="6">
        <f t="shared" si="84"/>
        <v>45165</v>
      </c>
      <c r="D1855" s="5">
        <f>VLOOKUP(C1855,Hoja1!$A$1:$C$364,3,TRUE)</f>
        <v>1.9723679163948562</v>
      </c>
      <c r="E1855" s="10">
        <f t="shared" si="85"/>
        <v>601485.43031210976</v>
      </c>
      <c r="F1855" s="10">
        <f t="shared" si="86"/>
        <v>97.236791639485617</v>
      </c>
      <c r="L1855" s="12"/>
    </row>
    <row r="1856" spans="1:12" ht="12.9" customHeight="1" x14ac:dyDescent="0.3">
      <c r="A1856" s="4">
        <v>45120</v>
      </c>
      <c r="B1856" s="13">
        <v>309484</v>
      </c>
      <c r="C1856" s="6">
        <f t="shared" si="84"/>
        <v>45165</v>
      </c>
      <c r="D1856" s="5">
        <f>VLOOKUP(C1856,Hoja1!$A$1:$C$364,3,TRUE)</f>
        <v>1.9723679163948562</v>
      </c>
      <c r="E1856" s="10">
        <f t="shared" si="85"/>
        <v>610416.31223754573</v>
      </c>
      <c r="F1856" s="10">
        <f t="shared" si="86"/>
        <v>97.236791639485617</v>
      </c>
      <c r="L1856" s="12"/>
    </row>
    <row r="1857" spans="1:12" ht="12.9" customHeight="1" x14ac:dyDescent="0.3">
      <c r="A1857" s="4">
        <v>45120</v>
      </c>
      <c r="B1857" s="13">
        <v>333673</v>
      </c>
      <c r="C1857" s="6">
        <f t="shared" si="84"/>
        <v>45165</v>
      </c>
      <c r="D1857" s="5">
        <f>VLOOKUP(C1857,Hoja1!$A$1:$C$364,3,TRUE)</f>
        <v>1.9723679163948562</v>
      </c>
      <c r="E1857" s="10">
        <f t="shared" si="85"/>
        <v>658125.91976722085</v>
      </c>
      <c r="F1857" s="10">
        <f t="shared" si="86"/>
        <v>97.236791639485617</v>
      </c>
      <c r="L1857" s="12"/>
    </row>
    <row r="1858" spans="1:12" ht="12.9" customHeight="1" x14ac:dyDescent="0.3">
      <c r="A1858" s="4">
        <v>45120</v>
      </c>
      <c r="B1858" s="13">
        <v>338201</v>
      </c>
      <c r="C1858" s="6">
        <f t="shared" si="84"/>
        <v>45165</v>
      </c>
      <c r="D1858" s="5">
        <f>VLOOKUP(C1858,Hoja1!$A$1:$C$364,3,TRUE)</f>
        <v>1.9723679163948562</v>
      </c>
      <c r="E1858" s="10">
        <f t="shared" si="85"/>
        <v>667056.80169265671</v>
      </c>
      <c r="F1858" s="10">
        <f t="shared" si="86"/>
        <v>97.236791639485617</v>
      </c>
      <c r="L1858" s="12"/>
    </row>
    <row r="1859" spans="1:12" ht="12.9" customHeight="1" x14ac:dyDescent="0.3">
      <c r="A1859" s="4">
        <v>45120</v>
      </c>
      <c r="B1859" s="13">
        <v>340056</v>
      </c>
      <c r="C1859" s="6">
        <f t="shared" ref="C1859:C1922" si="87">A1859+45</f>
        <v>45165</v>
      </c>
      <c r="D1859" s="5">
        <f>VLOOKUP(C1859,Hoja1!$A$1:$C$364,3,TRUE)</f>
        <v>1.9723679163948562</v>
      </c>
      <c r="E1859" s="10">
        <f t="shared" ref="E1859:E1922" si="88">B1859*D1859</f>
        <v>670715.54417756922</v>
      </c>
      <c r="F1859" s="10">
        <f t="shared" ref="F1859:F1922" si="89">(D1859-1)*100</f>
        <v>97.236791639485617</v>
      </c>
      <c r="L1859" s="12"/>
    </row>
    <row r="1860" spans="1:12" ht="12.9" customHeight="1" x14ac:dyDescent="0.3">
      <c r="A1860" s="4">
        <v>45120</v>
      </c>
      <c r="B1860" s="13">
        <v>340375</v>
      </c>
      <c r="C1860" s="6">
        <f t="shared" si="87"/>
        <v>45165</v>
      </c>
      <c r="D1860" s="5">
        <f>VLOOKUP(C1860,Hoja1!$A$1:$C$364,3,TRUE)</f>
        <v>1.9723679163948562</v>
      </c>
      <c r="E1860" s="10">
        <f t="shared" si="88"/>
        <v>671344.72954289918</v>
      </c>
      <c r="F1860" s="10">
        <f t="shared" si="89"/>
        <v>97.236791639485617</v>
      </c>
      <c r="L1860" s="12"/>
    </row>
    <row r="1861" spans="1:12" ht="12.9" customHeight="1" x14ac:dyDescent="0.3">
      <c r="A1861" s="4">
        <v>45120</v>
      </c>
      <c r="B1861" s="13">
        <v>342889</v>
      </c>
      <c r="C1861" s="6">
        <f t="shared" si="87"/>
        <v>45165</v>
      </c>
      <c r="D1861" s="5">
        <f>VLOOKUP(C1861,Hoja1!$A$1:$C$364,3,TRUE)</f>
        <v>1.9723679163948562</v>
      </c>
      <c r="E1861" s="10">
        <f t="shared" si="88"/>
        <v>676303.2624847159</v>
      </c>
      <c r="F1861" s="10">
        <f t="shared" si="89"/>
        <v>97.236791639485617</v>
      </c>
      <c r="L1861" s="12"/>
    </row>
    <row r="1862" spans="1:12" ht="12.9" customHeight="1" x14ac:dyDescent="0.3">
      <c r="A1862" s="4">
        <v>45120</v>
      </c>
      <c r="B1862" s="13">
        <v>344584</v>
      </c>
      <c r="C1862" s="6">
        <f t="shared" si="87"/>
        <v>45165</v>
      </c>
      <c r="D1862" s="5">
        <f>VLOOKUP(C1862,Hoja1!$A$1:$C$364,3,TRUE)</f>
        <v>1.9723679163948562</v>
      </c>
      <c r="E1862" s="10">
        <f t="shared" si="88"/>
        <v>679646.42610300519</v>
      </c>
      <c r="F1862" s="10">
        <f t="shared" si="89"/>
        <v>97.236791639485617</v>
      </c>
      <c r="L1862" s="12"/>
    </row>
    <row r="1863" spans="1:12" ht="12.9" customHeight="1" x14ac:dyDescent="0.3">
      <c r="A1863" s="4">
        <v>45120</v>
      </c>
      <c r="B1863" s="13">
        <v>425005</v>
      </c>
      <c r="C1863" s="6">
        <f t="shared" si="87"/>
        <v>45165</v>
      </c>
      <c r="D1863" s="5">
        <f>VLOOKUP(C1863,Hoja1!$A$1:$C$364,3,TRUE)</f>
        <v>1.9723679163948562</v>
      </c>
      <c r="E1863" s="10">
        <f t="shared" si="88"/>
        <v>838266.22630739585</v>
      </c>
      <c r="F1863" s="10">
        <f t="shared" si="89"/>
        <v>97.236791639485617</v>
      </c>
      <c r="L1863" s="12"/>
    </row>
    <row r="1864" spans="1:12" ht="12.9" customHeight="1" x14ac:dyDescent="0.3">
      <c r="A1864" s="4">
        <v>45120</v>
      </c>
      <c r="B1864" s="13">
        <v>436681</v>
      </c>
      <c r="C1864" s="6">
        <f t="shared" si="87"/>
        <v>45165</v>
      </c>
      <c r="D1864" s="5">
        <f>VLOOKUP(C1864,Hoja1!$A$1:$C$364,3,TRUE)</f>
        <v>1.9723679163948562</v>
      </c>
      <c r="E1864" s="10">
        <f t="shared" si="88"/>
        <v>861295.59409922222</v>
      </c>
      <c r="F1864" s="10">
        <f t="shared" si="89"/>
        <v>97.236791639485617</v>
      </c>
      <c r="L1864" s="12"/>
    </row>
    <row r="1865" spans="1:12" ht="12.9" customHeight="1" x14ac:dyDescent="0.3">
      <c r="A1865" s="4">
        <v>45120</v>
      </c>
      <c r="B1865" s="13">
        <v>717215</v>
      </c>
      <c r="C1865" s="6">
        <f t="shared" si="87"/>
        <v>45165</v>
      </c>
      <c r="D1865" s="5">
        <f>VLOOKUP(C1865,Hoja1!$A$1:$C$364,3,TRUE)</f>
        <v>1.9723679163948562</v>
      </c>
      <c r="E1865" s="10">
        <f t="shared" si="88"/>
        <v>1414611.8551571367</v>
      </c>
      <c r="F1865" s="10">
        <f t="shared" si="89"/>
        <v>97.236791639485617</v>
      </c>
      <c r="L1865" s="12"/>
    </row>
    <row r="1866" spans="1:12" ht="12.9" customHeight="1" x14ac:dyDescent="0.3">
      <c r="A1866" s="4">
        <v>45120</v>
      </c>
      <c r="B1866" s="13">
        <v>644051</v>
      </c>
      <c r="C1866" s="6">
        <f t="shared" si="87"/>
        <v>45165</v>
      </c>
      <c r="D1866" s="5">
        <f>VLOOKUP(C1866,Hoja1!$A$1:$C$364,3,TRUE)</f>
        <v>1.9723679163948562</v>
      </c>
      <c r="E1866" s="10">
        <f t="shared" si="88"/>
        <v>1270305.5289220235</v>
      </c>
      <c r="F1866" s="10">
        <f t="shared" si="89"/>
        <v>97.236791639485617</v>
      </c>
      <c r="L1866" s="12"/>
    </row>
    <row r="1867" spans="1:12" ht="12.9" customHeight="1" x14ac:dyDescent="0.3">
      <c r="A1867" s="4">
        <v>45120</v>
      </c>
      <c r="B1867" s="13">
        <v>443265</v>
      </c>
      <c r="C1867" s="6">
        <f t="shared" si="87"/>
        <v>45165</v>
      </c>
      <c r="D1867" s="5">
        <f>VLOOKUP(C1867,Hoja1!$A$1:$C$364,3,TRUE)</f>
        <v>1.9723679163948562</v>
      </c>
      <c r="E1867" s="10">
        <f t="shared" si="88"/>
        <v>874281.6644607659</v>
      </c>
      <c r="F1867" s="10">
        <f t="shared" si="89"/>
        <v>97.236791639485617</v>
      </c>
      <c r="L1867" s="12"/>
    </row>
    <row r="1868" spans="1:12" ht="12.9" customHeight="1" x14ac:dyDescent="0.3">
      <c r="A1868" s="4">
        <v>45121</v>
      </c>
      <c r="B1868" s="13">
        <v>117357</v>
      </c>
      <c r="C1868" s="6">
        <f t="shared" si="87"/>
        <v>45166</v>
      </c>
      <c r="D1868" s="5">
        <f>VLOOKUP(C1868,Hoja1!$A$1:$C$364,3,TRUE)</f>
        <v>1.9684832572671804</v>
      </c>
      <c r="E1868" s="10">
        <f t="shared" si="88"/>
        <v>231015.2896231045</v>
      </c>
      <c r="F1868" s="10">
        <f t="shared" si="89"/>
        <v>96.848325726718045</v>
      </c>
      <c r="L1868" s="12"/>
    </row>
    <row r="1869" spans="1:12" ht="12.9" customHeight="1" x14ac:dyDescent="0.3">
      <c r="A1869" s="4">
        <v>45121</v>
      </c>
      <c r="B1869" s="13">
        <v>171482</v>
      </c>
      <c r="C1869" s="6">
        <f t="shared" si="87"/>
        <v>45166</v>
      </c>
      <c r="D1869" s="5">
        <f>VLOOKUP(C1869,Hoja1!$A$1:$C$364,3,TRUE)</f>
        <v>1.9684832572671804</v>
      </c>
      <c r="E1869" s="10">
        <f t="shared" si="88"/>
        <v>337559.44592269062</v>
      </c>
      <c r="F1869" s="10">
        <f t="shared" si="89"/>
        <v>96.848325726718045</v>
      </c>
      <c r="L1869" s="12"/>
    </row>
    <row r="1870" spans="1:12" ht="12.9" customHeight="1" x14ac:dyDescent="0.3">
      <c r="A1870" s="4">
        <v>45121</v>
      </c>
      <c r="B1870" s="13">
        <v>216860</v>
      </c>
      <c r="C1870" s="6">
        <f t="shared" si="87"/>
        <v>45166</v>
      </c>
      <c r="D1870" s="5">
        <f>VLOOKUP(C1870,Hoja1!$A$1:$C$364,3,TRUE)</f>
        <v>1.9684832572671804</v>
      </c>
      <c r="E1870" s="10">
        <f t="shared" si="88"/>
        <v>426885.27917096077</v>
      </c>
      <c r="F1870" s="10">
        <f t="shared" si="89"/>
        <v>96.848325726718045</v>
      </c>
      <c r="L1870" s="12"/>
    </row>
    <row r="1871" spans="1:12" ht="12.9" customHeight="1" x14ac:dyDescent="0.3">
      <c r="A1871" s="4">
        <v>45121</v>
      </c>
      <c r="B1871" s="13">
        <v>227300</v>
      </c>
      <c r="C1871" s="6">
        <f t="shared" si="87"/>
        <v>45166</v>
      </c>
      <c r="D1871" s="5">
        <f>VLOOKUP(C1871,Hoja1!$A$1:$C$364,3,TRUE)</f>
        <v>1.9684832572671804</v>
      </c>
      <c r="E1871" s="10">
        <f t="shared" si="88"/>
        <v>447436.24437683012</v>
      </c>
      <c r="F1871" s="10">
        <f t="shared" si="89"/>
        <v>96.848325726718045</v>
      </c>
      <c r="L1871" s="12"/>
    </row>
    <row r="1872" spans="1:12" ht="12.9" customHeight="1" x14ac:dyDescent="0.3">
      <c r="A1872" s="4">
        <v>45121</v>
      </c>
      <c r="B1872" s="13">
        <v>228386</v>
      </c>
      <c r="C1872" s="6">
        <f t="shared" si="87"/>
        <v>45166</v>
      </c>
      <c r="D1872" s="5">
        <f>VLOOKUP(C1872,Hoja1!$A$1:$C$364,3,TRUE)</f>
        <v>1.9684832572671804</v>
      </c>
      <c r="E1872" s="10">
        <f t="shared" si="88"/>
        <v>449574.01719422225</v>
      </c>
      <c r="F1872" s="10">
        <f t="shared" si="89"/>
        <v>96.848325726718045</v>
      </c>
      <c r="L1872" s="12"/>
    </row>
    <row r="1873" spans="1:12" ht="12.9" customHeight="1" x14ac:dyDescent="0.3">
      <c r="A1873" s="4">
        <v>45121</v>
      </c>
      <c r="B1873" s="13">
        <v>229274</v>
      </c>
      <c r="C1873" s="6">
        <f t="shared" si="87"/>
        <v>45166</v>
      </c>
      <c r="D1873" s="5">
        <f>VLOOKUP(C1873,Hoja1!$A$1:$C$364,3,TRUE)</f>
        <v>1.9684832572671804</v>
      </c>
      <c r="E1873" s="10">
        <f t="shared" si="88"/>
        <v>451322.03032667551</v>
      </c>
      <c r="F1873" s="10">
        <f t="shared" si="89"/>
        <v>96.848325726718045</v>
      </c>
      <c r="L1873" s="12"/>
    </row>
    <row r="1874" spans="1:12" ht="12.9" customHeight="1" x14ac:dyDescent="0.3">
      <c r="A1874" s="4">
        <v>45121</v>
      </c>
      <c r="B1874" s="13">
        <v>242654</v>
      </c>
      <c r="C1874" s="6">
        <f t="shared" si="87"/>
        <v>45166</v>
      </c>
      <c r="D1874" s="5">
        <f>VLOOKUP(C1874,Hoja1!$A$1:$C$364,3,TRUE)</f>
        <v>1.9684832572671804</v>
      </c>
      <c r="E1874" s="10">
        <f t="shared" si="88"/>
        <v>477660.3363089104</v>
      </c>
      <c r="F1874" s="10">
        <f t="shared" si="89"/>
        <v>96.848325726718045</v>
      </c>
      <c r="L1874" s="12"/>
    </row>
    <row r="1875" spans="1:12" ht="12.9" customHeight="1" x14ac:dyDescent="0.3">
      <c r="A1875" s="4">
        <v>45121</v>
      </c>
      <c r="B1875" s="13">
        <v>246777</v>
      </c>
      <c r="C1875" s="6">
        <f t="shared" si="87"/>
        <v>45166</v>
      </c>
      <c r="D1875" s="5">
        <f>VLOOKUP(C1875,Hoja1!$A$1:$C$364,3,TRUE)</f>
        <v>1.9684832572671804</v>
      </c>
      <c r="E1875" s="10">
        <f t="shared" si="88"/>
        <v>485776.39277862298</v>
      </c>
      <c r="F1875" s="10">
        <f t="shared" si="89"/>
        <v>96.848325726718045</v>
      </c>
      <c r="L1875" s="12"/>
    </row>
    <row r="1876" spans="1:12" ht="12.9" customHeight="1" x14ac:dyDescent="0.3">
      <c r="A1876" s="4">
        <v>45121</v>
      </c>
      <c r="B1876" s="13">
        <v>251983</v>
      </c>
      <c r="C1876" s="6">
        <f t="shared" si="87"/>
        <v>45166</v>
      </c>
      <c r="D1876" s="5">
        <f>VLOOKUP(C1876,Hoja1!$A$1:$C$364,3,TRUE)</f>
        <v>1.9684832572671804</v>
      </c>
      <c r="E1876" s="10">
        <f t="shared" si="88"/>
        <v>496024.3166159559</v>
      </c>
      <c r="F1876" s="10">
        <f t="shared" si="89"/>
        <v>96.848325726718045</v>
      </c>
      <c r="L1876" s="12"/>
    </row>
    <row r="1877" spans="1:12" ht="12.9" customHeight="1" x14ac:dyDescent="0.3">
      <c r="A1877" s="4">
        <v>45121</v>
      </c>
      <c r="B1877" s="13">
        <v>260887</v>
      </c>
      <c r="C1877" s="6">
        <f t="shared" si="87"/>
        <v>45166</v>
      </c>
      <c r="D1877" s="5">
        <f>VLOOKUP(C1877,Hoja1!$A$1:$C$364,3,TRUE)</f>
        <v>1.9684832572671804</v>
      </c>
      <c r="E1877" s="10">
        <f t="shared" si="88"/>
        <v>513551.69153866288</v>
      </c>
      <c r="F1877" s="10">
        <f t="shared" si="89"/>
        <v>96.848325726718045</v>
      </c>
      <c r="L1877" s="12"/>
    </row>
    <row r="1878" spans="1:12" ht="12.9" customHeight="1" x14ac:dyDescent="0.3">
      <c r="A1878" s="4">
        <v>45121</v>
      </c>
      <c r="B1878" s="13">
        <v>266344</v>
      </c>
      <c r="C1878" s="6">
        <f t="shared" si="87"/>
        <v>45166</v>
      </c>
      <c r="D1878" s="5">
        <f>VLOOKUP(C1878,Hoja1!$A$1:$C$364,3,TRUE)</f>
        <v>1.9684832572671804</v>
      </c>
      <c r="E1878" s="10">
        <f t="shared" si="88"/>
        <v>524293.70467356988</v>
      </c>
      <c r="F1878" s="10">
        <f t="shared" si="89"/>
        <v>96.848325726718045</v>
      </c>
      <c r="L1878" s="12"/>
    </row>
    <row r="1879" spans="1:12" ht="12.9" customHeight="1" x14ac:dyDescent="0.3">
      <c r="A1879" s="4">
        <v>45121</v>
      </c>
      <c r="B1879" s="13">
        <v>275835</v>
      </c>
      <c r="C1879" s="6">
        <f t="shared" si="87"/>
        <v>45166</v>
      </c>
      <c r="D1879" s="5">
        <f>VLOOKUP(C1879,Hoja1!$A$1:$C$364,3,TRUE)</f>
        <v>1.9684832572671804</v>
      </c>
      <c r="E1879" s="10">
        <f t="shared" si="88"/>
        <v>542976.57926829276</v>
      </c>
      <c r="F1879" s="10">
        <f t="shared" si="89"/>
        <v>96.848325726718045</v>
      </c>
      <c r="L1879" s="12"/>
    </row>
    <row r="1880" spans="1:12" ht="12.9" customHeight="1" x14ac:dyDescent="0.3">
      <c r="A1880" s="4">
        <v>45121</v>
      </c>
      <c r="B1880" s="13">
        <v>276588</v>
      </c>
      <c r="C1880" s="6">
        <f t="shared" si="87"/>
        <v>45166</v>
      </c>
      <c r="D1880" s="5">
        <f>VLOOKUP(C1880,Hoja1!$A$1:$C$364,3,TRUE)</f>
        <v>1.9684832572671804</v>
      </c>
      <c r="E1880" s="10">
        <f t="shared" si="88"/>
        <v>544458.84716101491</v>
      </c>
      <c r="F1880" s="10">
        <f t="shared" si="89"/>
        <v>96.848325726718045</v>
      </c>
      <c r="L1880" s="12"/>
    </row>
    <row r="1881" spans="1:12" ht="12.9" customHeight="1" x14ac:dyDescent="0.3">
      <c r="A1881" s="4">
        <v>45121</v>
      </c>
      <c r="B1881" s="13">
        <v>283625</v>
      </c>
      <c r="C1881" s="6">
        <f t="shared" si="87"/>
        <v>45166</v>
      </c>
      <c r="D1881" s="5">
        <f>VLOOKUP(C1881,Hoja1!$A$1:$C$364,3,TRUE)</f>
        <v>1.9684832572671804</v>
      </c>
      <c r="E1881" s="10">
        <f t="shared" si="88"/>
        <v>558311.06384240405</v>
      </c>
      <c r="F1881" s="10">
        <f t="shared" si="89"/>
        <v>96.848325726718045</v>
      </c>
      <c r="L1881" s="12"/>
    </row>
    <row r="1882" spans="1:12" ht="12.9" customHeight="1" x14ac:dyDescent="0.3">
      <c r="A1882" s="4">
        <v>45121</v>
      </c>
      <c r="B1882" s="13">
        <v>285295</v>
      </c>
      <c r="C1882" s="6">
        <f t="shared" si="87"/>
        <v>45166</v>
      </c>
      <c r="D1882" s="5">
        <f>VLOOKUP(C1882,Hoja1!$A$1:$C$364,3,TRUE)</f>
        <v>1.9684832572671804</v>
      </c>
      <c r="E1882" s="10">
        <f t="shared" si="88"/>
        <v>561598.43088204029</v>
      </c>
      <c r="F1882" s="10">
        <f t="shared" si="89"/>
        <v>96.848325726718045</v>
      </c>
      <c r="L1882" s="12"/>
    </row>
    <row r="1883" spans="1:12" ht="12.9" customHeight="1" x14ac:dyDescent="0.3">
      <c r="A1883" s="4">
        <v>45121</v>
      </c>
      <c r="B1883" s="13">
        <v>336902</v>
      </c>
      <c r="C1883" s="6">
        <f t="shared" si="87"/>
        <v>45166</v>
      </c>
      <c r="D1883" s="5">
        <f>VLOOKUP(C1883,Hoja1!$A$1:$C$364,3,TRUE)</f>
        <v>1.9684832572671804</v>
      </c>
      <c r="E1883" s="10">
        <f t="shared" si="88"/>
        <v>663185.94633982761</v>
      </c>
      <c r="F1883" s="10">
        <f t="shared" si="89"/>
        <v>96.848325726718045</v>
      </c>
      <c r="L1883" s="12"/>
    </row>
    <row r="1884" spans="1:12" ht="12.9" customHeight="1" x14ac:dyDescent="0.3">
      <c r="A1884" s="4">
        <v>45121</v>
      </c>
      <c r="B1884" s="13">
        <v>341015</v>
      </c>
      <c r="C1884" s="6">
        <f t="shared" si="87"/>
        <v>45166</v>
      </c>
      <c r="D1884" s="5">
        <f>VLOOKUP(C1884,Hoja1!$A$1:$C$364,3,TRUE)</f>
        <v>1.9684832572671804</v>
      </c>
      <c r="E1884" s="10">
        <f t="shared" si="88"/>
        <v>671282.31797696755</v>
      </c>
      <c r="F1884" s="10">
        <f t="shared" si="89"/>
        <v>96.848325726718045</v>
      </c>
      <c r="L1884" s="12"/>
    </row>
    <row r="1885" spans="1:12" ht="12.9" customHeight="1" x14ac:dyDescent="0.3">
      <c r="A1885" s="4">
        <v>45121</v>
      </c>
      <c r="B1885" s="13">
        <v>382776</v>
      </c>
      <c r="C1885" s="6">
        <f t="shared" si="87"/>
        <v>45166</v>
      </c>
      <c r="D1885" s="5">
        <f>VLOOKUP(C1885,Hoja1!$A$1:$C$364,3,TRUE)</f>
        <v>1.9684832572671804</v>
      </c>
      <c r="E1885" s="10">
        <f t="shared" si="88"/>
        <v>753488.14728370227</v>
      </c>
      <c r="F1885" s="10">
        <f t="shared" si="89"/>
        <v>96.848325726718045</v>
      </c>
      <c r="L1885" s="12"/>
    </row>
    <row r="1886" spans="1:12" ht="12.9" customHeight="1" x14ac:dyDescent="0.3">
      <c r="A1886" s="4">
        <v>45121</v>
      </c>
      <c r="B1886" s="13">
        <v>661930</v>
      </c>
      <c r="C1886" s="6">
        <f t="shared" si="87"/>
        <v>45166</v>
      </c>
      <c r="D1886" s="5">
        <f>VLOOKUP(C1886,Hoja1!$A$1:$C$364,3,TRUE)</f>
        <v>1.9684832572671804</v>
      </c>
      <c r="E1886" s="10">
        <f t="shared" si="88"/>
        <v>1302998.1224828647</v>
      </c>
      <c r="F1886" s="10">
        <f t="shared" si="89"/>
        <v>96.848325726718045</v>
      </c>
      <c r="L1886" s="12"/>
    </row>
    <row r="1887" spans="1:12" ht="12.9" customHeight="1" x14ac:dyDescent="0.3">
      <c r="A1887" s="4">
        <v>45124</v>
      </c>
      <c r="B1887" s="13">
        <v>152186</v>
      </c>
      <c r="C1887" s="6">
        <f t="shared" si="87"/>
        <v>45169</v>
      </c>
      <c r="D1887" s="5">
        <f>VLOOKUP(C1887,Hoja1!$A$1:$C$364,3,TRUE)</f>
        <v>1.9568791823526066</v>
      </c>
      <c r="E1887" s="10">
        <f t="shared" si="88"/>
        <v>297809.61524551379</v>
      </c>
      <c r="F1887" s="10">
        <f t="shared" si="89"/>
        <v>95.687918235260668</v>
      </c>
      <c r="L1887" s="12"/>
    </row>
    <row r="1888" spans="1:12" ht="12.9" customHeight="1" x14ac:dyDescent="0.3">
      <c r="A1888" s="4">
        <v>45124</v>
      </c>
      <c r="B1888" s="13">
        <v>168111</v>
      </c>
      <c r="C1888" s="6">
        <f t="shared" si="87"/>
        <v>45169</v>
      </c>
      <c r="D1888" s="5">
        <f>VLOOKUP(C1888,Hoja1!$A$1:$C$364,3,TRUE)</f>
        <v>1.9568791823526066</v>
      </c>
      <c r="E1888" s="10">
        <f t="shared" si="88"/>
        <v>328972.91622447904</v>
      </c>
      <c r="F1888" s="10">
        <f t="shared" si="89"/>
        <v>95.687918235260668</v>
      </c>
      <c r="L1888" s="12"/>
    </row>
    <row r="1889" spans="1:12" ht="12.9" customHeight="1" x14ac:dyDescent="0.3">
      <c r="A1889" s="4">
        <v>45124</v>
      </c>
      <c r="B1889" s="13">
        <v>190921</v>
      </c>
      <c r="C1889" s="6">
        <f t="shared" si="87"/>
        <v>45169</v>
      </c>
      <c r="D1889" s="5">
        <f>VLOOKUP(C1889,Hoja1!$A$1:$C$364,3,TRUE)</f>
        <v>1.9568791823526066</v>
      </c>
      <c r="E1889" s="10">
        <f t="shared" si="88"/>
        <v>373609.33037394198</v>
      </c>
      <c r="F1889" s="10">
        <f t="shared" si="89"/>
        <v>95.687918235260668</v>
      </c>
      <c r="L1889" s="12"/>
    </row>
    <row r="1890" spans="1:12" ht="12.9" customHeight="1" x14ac:dyDescent="0.3">
      <c r="A1890" s="4">
        <v>45124</v>
      </c>
      <c r="B1890" s="13">
        <v>201575</v>
      </c>
      <c r="C1890" s="6">
        <f t="shared" si="87"/>
        <v>45169</v>
      </c>
      <c r="D1890" s="5">
        <f>VLOOKUP(C1890,Hoja1!$A$1:$C$364,3,TRUE)</f>
        <v>1.9568791823526066</v>
      </c>
      <c r="E1890" s="10">
        <f t="shared" si="88"/>
        <v>394457.92118272668</v>
      </c>
      <c r="F1890" s="10">
        <f t="shared" si="89"/>
        <v>95.687918235260668</v>
      </c>
      <c r="L1890" s="12"/>
    </row>
    <row r="1891" spans="1:12" ht="12.9" customHeight="1" x14ac:dyDescent="0.3">
      <c r="A1891" s="4">
        <v>45124</v>
      </c>
      <c r="B1891" s="13">
        <v>253312</v>
      </c>
      <c r="C1891" s="6">
        <f t="shared" si="87"/>
        <v>45169</v>
      </c>
      <c r="D1891" s="5">
        <f>VLOOKUP(C1891,Hoja1!$A$1:$C$364,3,TRUE)</f>
        <v>1.9568791823526066</v>
      </c>
      <c r="E1891" s="10">
        <f t="shared" si="88"/>
        <v>495700.97944010346</v>
      </c>
      <c r="F1891" s="10">
        <f t="shared" si="89"/>
        <v>95.687918235260668</v>
      </c>
      <c r="L1891" s="12"/>
    </row>
    <row r="1892" spans="1:12" ht="12.9" customHeight="1" x14ac:dyDescent="0.3">
      <c r="A1892" s="4">
        <v>45124</v>
      </c>
      <c r="B1892" s="13">
        <v>258876</v>
      </c>
      <c r="C1892" s="6">
        <f t="shared" si="87"/>
        <v>45169</v>
      </c>
      <c r="D1892" s="5">
        <f>VLOOKUP(C1892,Hoja1!$A$1:$C$364,3,TRUE)</f>
        <v>1.9568791823526066</v>
      </c>
      <c r="E1892" s="10">
        <f t="shared" si="88"/>
        <v>506589.05521071341</v>
      </c>
      <c r="F1892" s="10">
        <f t="shared" si="89"/>
        <v>95.687918235260668</v>
      </c>
      <c r="L1892" s="12"/>
    </row>
    <row r="1893" spans="1:12" ht="12.9" customHeight="1" x14ac:dyDescent="0.3">
      <c r="A1893" s="4">
        <v>45124</v>
      </c>
      <c r="B1893" s="13">
        <v>265545</v>
      </c>
      <c r="C1893" s="6">
        <f t="shared" si="87"/>
        <v>45169</v>
      </c>
      <c r="D1893" s="5">
        <f>VLOOKUP(C1893,Hoja1!$A$1:$C$364,3,TRUE)</f>
        <v>1.9568791823526066</v>
      </c>
      <c r="E1893" s="10">
        <f t="shared" si="88"/>
        <v>519639.48247782292</v>
      </c>
      <c r="F1893" s="10">
        <f t="shared" si="89"/>
        <v>95.687918235260668</v>
      </c>
      <c r="L1893" s="12"/>
    </row>
    <row r="1894" spans="1:12" ht="12.9" customHeight="1" x14ac:dyDescent="0.3">
      <c r="A1894" s="4">
        <v>45124</v>
      </c>
      <c r="B1894" s="13">
        <v>275762</v>
      </c>
      <c r="C1894" s="6">
        <f t="shared" si="87"/>
        <v>45169</v>
      </c>
      <c r="D1894" s="5">
        <f>VLOOKUP(C1894,Hoja1!$A$1:$C$364,3,TRUE)</f>
        <v>1.9568791823526066</v>
      </c>
      <c r="E1894" s="10">
        <f t="shared" si="88"/>
        <v>539632.91708391951</v>
      </c>
      <c r="F1894" s="10">
        <f t="shared" si="89"/>
        <v>95.687918235260668</v>
      </c>
      <c r="L1894" s="12"/>
    </row>
    <row r="1895" spans="1:12" ht="12.9" customHeight="1" x14ac:dyDescent="0.3">
      <c r="A1895" s="4">
        <v>45124</v>
      </c>
      <c r="B1895" s="13">
        <v>281468</v>
      </c>
      <c r="C1895" s="6">
        <f t="shared" si="87"/>
        <v>45169</v>
      </c>
      <c r="D1895" s="5">
        <f>VLOOKUP(C1895,Hoja1!$A$1:$C$364,3,TRUE)</f>
        <v>1.9568791823526066</v>
      </c>
      <c r="E1895" s="10">
        <f t="shared" si="88"/>
        <v>550798.86969842343</v>
      </c>
      <c r="F1895" s="10">
        <f t="shared" si="89"/>
        <v>95.687918235260668</v>
      </c>
      <c r="L1895" s="12"/>
    </row>
    <row r="1896" spans="1:12" ht="12.9" customHeight="1" x14ac:dyDescent="0.3">
      <c r="A1896" s="4">
        <v>45124</v>
      </c>
      <c r="B1896" s="13">
        <v>2028557</v>
      </c>
      <c r="C1896" s="6">
        <f t="shared" si="87"/>
        <v>45169</v>
      </c>
      <c r="D1896" s="5">
        <f>VLOOKUP(C1896,Hoja1!$A$1:$C$364,3,TRUE)</f>
        <v>1.9568791823526066</v>
      </c>
      <c r="E1896" s="10">
        <f t="shared" si="88"/>
        <v>3969640.9635156565</v>
      </c>
      <c r="F1896" s="10">
        <f t="shared" si="89"/>
        <v>95.687918235260668</v>
      </c>
      <c r="L1896" s="12"/>
    </row>
    <row r="1897" spans="1:12" ht="12.9" customHeight="1" x14ac:dyDescent="0.3">
      <c r="A1897" s="4">
        <v>45124</v>
      </c>
      <c r="B1897" s="13">
        <v>339376</v>
      </c>
      <c r="C1897" s="6">
        <f t="shared" si="87"/>
        <v>45169</v>
      </c>
      <c r="D1897" s="5">
        <f>VLOOKUP(C1897,Hoja1!$A$1:$C$364,3,TRUE)</f>
        <v>1.9568791823526066</v>
      </c>
      <c r="E1897" s="10">
        <f t="shared" si="88"/>
        <v>664117.82939009822</v>
      </c>
      <c r="F1897" s="10">
        <f t="shared" si="89"/>
        <v>95.687918235260668</v>
      </c>
      <c r="L1897" s="12"/>
    </row>
    <row r="1898" spans="1:12" ht="12.9" customHeight="1" x14ac:dyDescent="0.3">
      <c r="A1898" s="4">
        <v>45124</v>
      </c>
      <c r="B1898" s="13">
        <v>383902</v>
      </c>
      <c r="C1898" s="6">
        <f t="shared" si="87"/>
        <v>45169</v>
      </c>
      <c r="D1898" s="5">
        <f>VLOOKUP(C1898,Hoja1!$A$1:$C$364,3,TRUE)</f>
        <v>1.9568791823526066</v>
      </c>
      <c r="E1898" s="10">
        <f t="shared" si="88"/>
        <v>751249.83186353033</v>
      </c>
      <c r="F1898" s="10">
        <f t="shared" si="89"/>
        <v>95.687918235260668</v>
      </c>
      <c r="L1898" s="12"/>
    </row>
    <row r="1899" spans="1:12" ht="12.9" customHeight="1" x14ac:dyDescent="0.3">
      <c r="A1899" s="4">
        <v>45124</v>
      </c>
      <c r="B1899" s="13">
        <v>510904</v>
      </c>
      <c r="C1899" s="6">
        <f t="shared" si="87"/>
        <v>45169</v>
      </c>
      <c r="D1899" s="5">
        <f>VLOOKUP(C1899,Hoja1!$A$1:$C$364,3,TRUE)</f>
        <v>1.9568791823526066</v>
      </c>
      <c r="E1899" s="10">
        <f t="shared" si="88"/>
        <v>999777.4017806761</v>
      </c>
      <c r="F1899" s="10">
        <f t="shared" si="89"/>
        <v>95.687918235260668</v>
      </c>
      <c r="L1899" s="12"/>
    </row>
    <row r="1900" spans="1:12" ht="12.9" customHeight="1" x14ac:dyDescent="0.3">
      <c r="A1900" s="4">
        <v>45125</v>
      </c>
      <c r="B1900" s="13">
        <v>165825</v>
      </c>
      <c r="C1900" s="6">
        <f t="shared" si="87"/>
        <v>45170</v>
      </c>
      <c r="D1900" s="5">
        <f>VLOOKUP(C1900,Hoja1!$A$1:$C$364,3,TRUE)</f>
        <v>1.9530267078688885</v>
      </c>
      <c r="E1900" s="10">
        <f t="shared" si="88"/>
        <v>323860.65383235842</v>
      </c>
      <c r="F1900" s="10">
        <f t="shared" si="89"/>
        <v>95.302670786888854</v>
      </c>
      <c r="L1900" s="12"/>
    </row>
    <row r="1901" spans="1:12" ht="12.9" customHeight="1" x14ac:dyDescent="0.3">
      <c r="A1901" s="4">
        <v>45125</v>
      </c>
      <c r="B1901" s="13">
        <v>172686</v>
      </c>
      <c r="C1901" s="6">
        <f t="shared" si="87"/>
        <v>45170</v>
      </c>
      <c r="D1901" s="5">
        <f>VLOOKUP(C1901,Hoja1!$A$1:$C$364,3,TRUE)</f>
        <v>1.9530267078688885</v>
      </c>
      <c r="E1901" s="10">
        <f t="shared" si="88"/>
        <v>337260.3700750469</v>
      </c>
      <c r="F1901" s="10">
        <f t="shared" si="89"/>
        <v>95.302670786888854</v>
      </c>
      <c r="L1901" s="12"/>
    </row>
    <row r="1902" spans="1:12" ht="12.9" customHeight="1" x14ac:dyDescent="0.3">
      <c r="A1902" s="4">
        <v>45125</v>
      </c>
      <c r="B1902" s="13">
        <v>189623</v>
      </c>
      <c r="C1902" s="6">
        <f t="shared" si="87"/>
        <v>45170</v>
      </c>
      <c r="D1902" s="5">
        <f>VLOOKUP(C1902,Hoja1!$A$1:$C$364,3,TRUE)</f>
        <v>1.9530267078688885</v>
      </c>
      <c r="E1902" s="10">
        <f t="shared" si="88"/>
        <v>370338.78342622228</v>
      </c>
      <c r="F1902" s="10">
        <f t="shared" si="89"/>
        <v>95.302670786888854</v>
      </c>
      <c r="L1902" s="12"/>
    </row>
    <row r="1903" spans="1:12" ht="12.9" customHeight="1" x14ac:dyDescent="0.3">
      <c r="A1903" s="4">
        <v>45125</v>
      </c>
      <c r="B1903" s="13">
        <v>202804</v>
      </c>
      <c r="C1903" s="6">
        <f t="shared" si="87"/>
        <v>45170</v>
      </c>
      <c r="D1903" s="5">
        <f>VLOOKUP(C1903,Hoja1!$A$1:$C$364,3,TRUE)</f>
        <v>1.9530267078688885</v>
      </c>
      <c r="E1903" s="10">
        <f t="shared" si="88"/>
        <v>396081.62846264208</v>
      </c>
      <c r="F1903" s="10">
        <f t="shared" si="89"/>
        <v>95.302670786888854</v>
      </c>
      <c r="L1903" s="12"/>
    </row>
    <row r="1904" spans="1:12" ht="12.9" customHeight="1" x14ac:dyDescent="0.3">
      <c r="A1904" s="4">
        <v>45125</v>
      </c>
      <c r="B1904" s="13">
        <v>206157</v>
      </c>
      <c r="C1904" s="6">
        <f t="shared" si="87"/>
        <v>45170</v>
      </c>
      <c r="D1904" s="5">
        <f>VLOOKUP(C1904,Hoja1!$A$1:$C$364,3,TRUE)</f>
        <v>1.9530267078688885</v>
      </c>
      <c r="E1904" s="10">
        <f t="shared" si="88"/>
        <v>402630.12701412645</v>
      </c>
      <c r="F1904" s="10">
        <f t="shared" si="89"/>
        <v>95.302670786888854</v>
      </c>
      <c r="L1904" s="12"/>
    </row>
    <row r="1905" spans="1:12" ht="12.9" customHeight="1" x14ac:dyDescent="0.3">
      <c r="A1905" s="4">
        <v>45125</v>
      </c>
      <c r="B1905" s="13">
        <v>227842</v>
      </c>
      <c r="C1905" s="6">
        <f t="shared" si="87"/>
        <v>45170</v>
      </c>
      <c r="D1905" s="5">
        <f>VLOOKUP(C1905,Hoja1!$A$1:$C$364,3,TRUE)</f>
        <v>1.9530267078688885</v>
      </c>
      <c r="E1905" s="10">
        <f t="shared" si="88"/>
        <v>444981.51117426332</v>
      </c>
      <c r="F1905" s="10">
        <f t="shared" si="89"/>
        <v>95.302670786888854</v>
      </c>
      <c r="L1905" s="12"/>
    </row>
    <row r="1906" spans="1:12" ht="12.9" customHeight="1" x14ac:dyDescent="0.3">
      <c r="A1906" s="4">
        <v>45125</v>
      </c>
      <c r="B1906" s="13">
        <v>251814</v>
      </c>
      <c r="C1906" s="6">
        <f t="shared" si="87"/>
        <v>45170</v>
      </c>
      <c r="D1906" s="5">
        <f>VLOOKUP(C1906,Hoja1!$A$1:$C$364,3,TRUE)</f>
        <v>1.9530267078688885</v>
      </c>
      <c r="E1906" s="10">
        <f t="shared" si="88"/>
        <v>491799.4674152963</v>
      </c>
      <c r="F1906" s="10">
        <f t="shared" si="89"/>
        <v>95.302670786888854</v>
      </c>
      <c r="L1906" s="12"/>
    </row>
    <row r="1907" spans="1:12" ht="12.9" customHeight="1" x14ac:dyDescent="0.3">
      <c r="A1907" s="4">
        <v>45125</v>
      </c>
      <c r="B1907" s="13">
        <v>257504</v>
      </c>
      <c r="C1907" s="6">
        <f t="shared" si="87"/>
        <v>45170</v>
      </c>
      <c r="D1907" s="5">
        <f>VLOOKUP(C1907,Hoja1!$A$1:$C$364,3,TRUE)</f>
        <v>1.9530267078688885</v>
      </c>
      <c r="E1907" s="10">
        <f t="shared" si="88"/>
        <v>502912.18938307028</v>
      </c>
      <c r="F1907" s="10">
        <f t="shared" si="89"/>
        <v>95.302670786888854</v>
      </c>
      <c r="L1907" s="12"/>
    </row>
    <row r="1908" spans="1:12" ht="12.9" customHeight="1" x14ac:dyDescent="0.3">
      <c r="A1908" s="4">
        <v>45125</v>
      </c>
      <c r="B1908" s="13">
        <v>257904</v>
      </c>
      <c r="C1908" s="6">
        <f t="shared" si="87"/>
        <v>45170</v>
      </c>
      <c r="D1908" s="5">
        <f>VLOOKUP(C1908,Hoja1!$A$1:$C$364,3,TRUE)</f>
        <v>1.9530267078688885</v>
      </c>
      <c r="E1908" s="10">
        <f t="shared" si="88"/>
        <v>503693.40006621782</v>
      </c>
      <c r="F1908" s="10">
        <f t="shared" si="89"/>
        <v>95.302670786888854</v>
      </c>
      <c r="L1908" s="12"/>
    </row>
    <row r="1909" spans="1:12" ht="12.9" customHeight="1" x14ac:dyDescent="0.3">
      <c r="A1909" s="4">
        <v>45125</v>
      </c>
      <c r="B1909" s="13">
        <v>262129</v>
      </c>
      <c r="C1909" s="6">
        <f t="shared" si="87"/>
        <v>45170</v>
      </c>
      <c r="D1909" s="5">
        <f>VLOOKUP(C1909,Hoja1!$A$1:$C$364,3,TRUE)</f>
        <v>1.9530267078688885</v>
      </c>
      <c r="E1909" s="10">
        <f t="shared" si="88"/>
        <v>511944.93790696387</v>
      </c>
      <c r="F1909" s="10">
        <f t="shared" si="89"/>
        <v>95.302670786888854</v>
      </c>
      <c r="L1909" s="12"/>
    </row>
    <row r="1910" spans="1:12" ht="12.9" customHeight="1" x14ac:dyDescent="0.3">
      <c r="A1910" s="4">
        <v>45125</v>
      </c>
      <c r="B1910" s="13">
        <v>273409</v>
      </c>
      <c r="C1910" s="6">
        <f t="shared" si="87"/>
        <v>45170</v>
      </c>
      <c r="D1910" s="5">
        <f>VLOOKUP(C1910,Hoja1!$A$1:$C$364,3,TRUE)</f>
        <v>1.9530267078688885</v>
      </c>
      <c r="E1910" s="10">
        <f t="shared" si="88"/>
        <v>533975.07917172497</v>
      </c>
      <c r="F1910" s="10">
        <f t="shared" si="89"/>
        <v>95.302670786888854</v>
      </c>
      <c r="L1910" s="12"/>
    </row>
    <row r="1911" spans="1:12" ht="12.9" customHeight="1" x14ac:dyDescent="0.3">
      <c r="A1911" s="4">
        <v>45125</v>
      </c>
      <c r="B1911" s="13">
        <v>277948</v>
      </c>
      <c r="C1911" s="6">
        <f t="shared" si="87"/>
        <v>45170</v>
      </c>
      <c r="D1911" s="5">
        <f>VLOOKUP(C1911,Hoja1!$A$1:$C$364,3,TRUE)</f>
        <v>1.9530267078688885</v>
      </c>
      <c r="E1911" s="10">
        <f t="shared" si="88"/>
        <v>542839.86739874189</v>
      </c>
      <c r="F1911" s="10">
        <f t="shared" si="89"/>
        <v>95.302670786888854</v>
      </c>
      <c r="L1911" s="12"/>
    </row>
    <row r="1912" spans="1:12" ht="12.9" customHeight="1" x14ac:dyDescent="0.3">
      <c r="A1912" s="4">
        <v>45125</v>
      </c>
      <c r="B1912" s="13">
        <v>280359</v>
      </c>
      <c r="C1912" s="6">
        <f t="shared" si="87"/>
        <v>45170</v>
      </c>
      <c r="D1912" s="5">
        <f>VLOOKUP(C1912,Hoja1!$A$1:$C$364,3,TRUE)</f>
        <v>1.9530267078688885</v>
      </c>
      <c r="E1912" s="10">
        <f t="shared" si="88"/>
        <v>547548.61479141377</v>
      </c>
      <c r="F1912" s="10">
        <f t="shared" si="89"/>
        <v>95.302670786888854</v>
      </c>
      <c r="L1912" s="12"/>
    </row>
    <row r="1913" spans="1:12" ht="12.9" customHeight="1" x14ac:dyDescent="0.3">
      <c r="A1913" s="4">
        <v>45125</v>
      </c>
      <c r="B1913" s="13">
        <v>288874</v>
      </c>
      <c r="C1913" s="6">
        <f t="shared" si="87"/>
        <v>45170</v>
      </c>
      <c r="D1913" s="5">
        <f>VLOOKUP(C1913,Hoja1!$A$1:$C$364,3,TRUE)</f>
        <v>1.9530267078688885</v>
      </c>
      <c r="E1913" s="10">
        <f t="shared" si="88"/>
        <v>564178.63720891729</v>
      </c>
      <c r="F1913" s="10">
        <f t="shared" si="89"/>
        <v>95.302670786888854</v>
      </c>
      <c r="L1913" s="12"/>
    </row>
    <row r="1914" spans="1:12" ht="12.9" customHeight="1" x14ac:dyDescent="0.3">
      <c r="A1914" s="4">
        <v>45125</v>
      </c>
      <c r="B1914" s="13">
        <v>297030</v>
      </c>
      <c r="C1914" s="6">
        <f t="shared" si="87"/>
        <v>45170</v>
      </c>
      <c r="D1914" s="5">
        <f>VLOOKUP(C1914,Hoja1!$A$1:$C$364,3,TRUE)</f>
        <v>1.9530267078688885</v>
      </c>
      <c r="E1914" s="10">
        <f t="shared" si="88"/>
        <v>580107.52303829591</v>
      </c>
      <c r="F1914" s="10">
        <f t="shared" si="89"/>
        <v>95.302670786888854</v>
      </c>
      <c r="L1914" s="12"/>
    </row>
    <row r="1915" spans="1:12" ht="12.9" customHeight="1" x14ac:dyDescent="0.3">
      <c r="A1915" s="4">
        <v>45125</v>
      </c>
      <c r="B1915" s="13">
        <v>381755</v>
      </c>
      <c r="C1915" s="6">
        <f t="shared" si="87"/>
        <v>45170</v>
      </c>
      <c r="D1915" s="5">
        <f>VLOOKUP(C1915,Hoja1!$A$1:$C$364,3,TRUE)</f>
        <v>1.9530267078688885</v>
      </c>
      <c r="E1915" s="10">
        <f t="shared" si="88"/>
        <v>745577.71086248755</v>
      </c>
      <c r="F1915" s="10">
        <f t="shared" si="89"/>
        <v>95.302670786888854</v>
      </c>
      <c r="L1915" s="12"/>
    </row>
    <row r="1916" spans="1:12" ht="12.9" customHeight="1" x14ac:dyDescent="0.3">
      <c r="A1916" s="4">
        <v>45125</v>
      </c>
      <c r="B1916" s="13">
        <v>386294</v>
      </c>
      <c r="C1916" s="6">
        <f t="shared" si="87"/>
        <v>45170</v>
      </c>
      <c r="D1916" s="5">
        <f>VLOOKUP(C1916,Hoja1!$A$1:$C$364,3,TRUE)</f>
        <v>1.9530267078688885</v>
      </c>
      <c r="E1916" s="10">
        <f t="shared" si="88"/>
        <v>754442.49908950448</v>
      </c>
      <c r="F1916" s="10">
        <f t="shared" si="89"/>
        <v>95.302670786888854</v>
      </c>
      <c r="L1916" s="12"/>
    </row>
    <row r="1917" spans="1:12" ht="12.9" customHeight="1" x14ac:dyDescent="0.3">
      <c r="A1917" s="4">
        <v>45125</v>
      </c>
      <c r="B1917" s="13">
        <v>388522</v>
      </c>
      <c r="C1917" s="6">
        <f t="shared" si="87"/>
        <v>45170</v>
      </c>
      <c r="D1917" s="5">
        <f>VLOOKUP(C1917,Hoja1!$A$1:$C$364,3,TRUE)</f>
        <v>1.9530267078688885</v>
      </c>
      <c r="E1917" s="10">
        <f t="shared" si="88"/>
        <v>758793.84259463637</v>
      </c>
      <c r="F1917" s="10">
        <f t="shared" si="89"/>
        <v>95.302670786888854</v>
      </c>
      <c r="L1917" s="12"/>
    </row>
    <row r="1918" spans="1:12" ht="12.9" customHeight="1" x14ac:dyDescent="0.3">
      <c r="A1918" s="4">
        <v>45125</v>
      </c>
      <c r="B1918" s="13">
        <v>515551</v>
      </c>
      <c r="C1918" s="6">
        <f t="shared" si="87"/>
        <v>45170</v>
      </c>
      <c r="D1918" s="5">
        <f>VLOOKUP(C1918,Hoja1!$A$1:$C$364,3,TRUE)</f>
        <v>1.9530267078688885</v>
      </c>
      <c r="E1918" s="10">
        <f t="shared" si="88"/>
        <v>1006884.8722685133</v>
      </c>
      <c r="F1918" s="10">
        <f t="shared" si="89"/>
        <v>95.302670786888854</v>
      </c>
      <c r="L1918" s="12"/>
    </row>
    <row r="1919" spans="1:12" ht="12.9" customHeight="1" x14ac:dyDescent="0.3">
      <c r="A1919" s="4">
        <v>45125</v>
      </c>
      <c r="B1919" s="13">
        <v>517977</v>
      </c>
      <c r="C1919" s="6">
        <f t="shared" si="87"/>
        <v>45170</v>
      </c>
      <c r="D1919" s="5">
        <f>VLOOKUP(C1919,Hoja1!$A$1:$C$364,3,TRUE)</f>
        <v>1.9530267078688885</v>
      </c>
      <c r="E1919" s="10">
        <f t="shared" si="88"/>
        <v>1011622.9150618033</v>
      </c>
      <c r="F1919" s="10">
        <f t="shared" si="89"/>
        <v>95.302670786888854</v>
      </c>
      <c r="L1919" s="12"/>
    </row>
    <row r="1920" spans="1:12" ht="12.9" customHeight="1" x14ac:dyDescent="0.3">
      <c r="A1920" s="4">
        <v>45125</v>
      </c>
      <c r="B1920" s="13">
        <v>619678</v>
      </c>
      <c r="C1920" s="6">
        <f t="shared" si="87"/>
        <v>45170</v>
      </c>
      <c r="D1920" s="5">
        <f>VLOOKUP(C1920,Hoja1!$A$1:$C$364,3,TRUE)</f>
        <v>1.9530267078688885</v>
      </c>
      <c r="E1920" s="10">
        <f t="shared" si="88"/>
        <v>1210247.6842787771</v>
      </c>
      <c r="F1920" s="10">
        <f t="shared" si="89"/>
        <v>95.302670786888854</v>
      </c>
      <c r="L1920" s="12"/>
    </row>
    <row r="1921" spans="1:12" ht="12.9" customHeight="1" x14ac:dyDescent="0.3">
      <c r="A1921" s="4">
        <v>45125</v>
      </c>
      <c r="B1921" s="13">
        <v>463084</v>
      </c>
      <c r="C1921" s="6">
        <f t="shared" si="87"/>
        <v>45170</v>
      </c>
      <c r="D1921" s="5">
        <f>VLOOKUP(C1921,Hoja1!$A$1:$C$364,3,TRUE)</f>
        <v>1.9530267078688885</v>
      </c>
      <c r="E1921" s="10">
        <f t="shared" si="88"/>
        <v>904415.4199867564</v>
      </c>
      <c r="F1921" s="10">
        <f t="shared" si="89"/>
        <v>95.302670786888854</v>
      </c>
      <c r="L1921" s="12"/>
    </row>
    <row r="1922" spans="1:12" ht="12.9" customHeight="1" x14ac:dyDescent="0.3">
      <c r="A1922" s="4">
        <v>45125</v>
      </c>
      <c r="B1922" s="13">
        <v>496100</v>
      </c>
      <c r="C1922" s="6">
        <f t="shared" si="87"/>
        <v>45170</v>
      </c>
      <c r="D1922" s="5">
        <f>VLOOKUP(C1922,Hoja1!$A$1:$C$364,3,TRUE)</f>
        <v>1.9530267078688885</v>
      </c>
      <c r="E1922" s="10">
        <f t="shared" si="88"/>
        <v>968896.5497737556</v>
      </c>
      <c r="F1922" s="10">
        <f t="shared" si="89"/>
        <v>95.302670786888854</v>
      </c>
      <c r="L1922" s="12"/>
    </row>
    <row r="1923" spans="1:12" ht="12.9" customHeight="1" x14ac:dyDescent="0.3">
      <c r="A1923" s="4">
        <v>45126</v>
      </c>
      <c r="B1923" s="13">
        <v>169969</v>
      </c>
      <c r="C1923" s="6">
        <f t="shared" ref="C1923:C1986" si="90">A1923+45</f>
        <v>45171</v>
      </c>
      <c r="D1923" s="5">
        <f>VLOOKUP(C1923,Hoja1!$A$1:$C$364,3,TRUE)</f>
        <v>1.9491814789828035</v>
      </c>
      <c r="E1923" s="10">
        <f t="shared" ref="E1923:E1986" si="91">B1923*D1923</f>
        <v>331300.42680122814</v>
      </c>
      <c r="F1923" s="10">
        <f t="shared" ref="F1923:F1986" si="92">(D1923-1)*100</f>
        <v>94.918147898280353</v>
      </c>
      <c r="L1923" s="12"/>
    </row>
    <row r="1924" spans="1:12" ht="12.9" customHeight="1" x14ac:dyDescent="0.3">
      <c r="A1924" s="4">
        <v>45126</v>
      </c>
      <c r="B1924" s="13">
        <v>184077</v>
      </c>
      <c r="C1924" s="6">
        <f t="shared" si="90"/>
        <v>45171</v>
      </c>
      <c r="D1924" s="5">
        <f>VLOOKUP(C1924,Hoja1!$A$1:$C$364,3,TRUE)</f>
        <v>1.9491814789828035</v>
      </c>
      <c r="E1924" s="10">
        <f t="shared" si="91"/>
        <v>358799.47910671751</v>
      </c>
      <c r="F1924" s="10">
        <f t="shared" si="92"/>
        <v>94.918147898280353</v>
      </c>
      <c r="L1924" s="12"/>
    </row>
    <row r="1925" spans="1:12" ht="12.9" customHeight="1" x14ac:dyDescent="0.3">
      <c r="A1925" s="4">
        <v>45126</v>
      </c>
      <c r="B1925" s="13">
        <v>189376</v>
      </c>
      <c r="C1925" s="6">
        <f t="shared" si="90"/>
        <v>45171</v>
      </c>
      <c r="D1925" s="5">
        <f>VLOOKUP(C1925,Hoja1!$A$1:$C$364,3,TRUE)</f>
        <v>1.9491814789828035</v>
      </c>
      <c r="E1925" s="10">
        <f t="shared" si="91"/>
        <v>369128.19176384737</v>
      </c>
      <c r="F1925" s="10">
        <f t="shared" si="92"/>
        <v>94.918147898280353</v>
      </c>
      <c r="L1925" s="12"/>
    </row>
    <row r="1926" spans="1:12" ht="12.9" customHeight="1" x14ac:dyDescent="0.3">
      <c r="A1926" s="4">
        <v>45126</v>
      </c>
      <c r="B1926" s="13">
        <v>199141</v>
      </c>
      <c r="C1926" s="6">
        <f t="shared" si="90"/>
        <v>45171</v>
      </c>
      <c r="D1926" s="5">
        <f>VLOOKUP(C1926,Hoja1!$A$1:$C$364,3,TRUE)</f>
        <v>1.9491814789828035</v>
      </c>
      <c r="E1926" s="10">
        <f t="shared" si="91"/>
        <v>388161.94890611444</v>
      </c>
      <c r="F1926" s="10">
        <f t="shared" si="92"/>
        <v>94.918147898280353</v>
      </c>
      <c r="L1926" s="12"/>
    </row>
    <row r="1927" spans="1:12" ht="12.9" customHeight="1" x14ac:dyDescent="0.3">
      <c r="A1927" s="4">
        <v>45126</v>
      </c>
      <c r="B1927" s="13">
        <v>202335</v>
      </c>
      <c r="C1927" s="6">
        <f t="shared" si="90"/>
        <v>45171</v>
      </c>
      <c r="D1927" s="5">
        <f>VLOOKUP(C1927,Hoja1!$A$1:$C$364,3,TRUE)</f>
        <v>1.9491814789828035</v>
      </c>
      <c r="E1927" s="10">
        <f t="shared" si="91"/>
        <v>394387.63454998552</v>
      </c>
      <c r="F1927" s="10">
        <f t="shared" si="92"/>
        <v>94.918147898280353</v>
      </c>
      <c r="L1927" s="12"/>
    </row>
    <row r="1928" spans="1:12" ht="12.9" customHeight="1" x14ac:dyDescent="0.3">
      <c r="A1928" s="4">
        <v>45126</v>
      </c>
      <c r="B1928" s="13">
        <v>204738</v>
      </c>
      <c r="C1928" s="6">
        <f t="shared" si="90"/>
        <v>45171</v>
      </c>
      <c r="D1928" s="5">
        <f>VLOOKUP(C1928,Hoja1!$A$1:$C$364,3,TRUE)</f>
        <v>1.9491814789828035</v>
      </c>
      <c r="E1928" s="10">
        <f t="shared" si="91"/>
        <v>399071.51764398121</v>
      </c>
      <c r="F1928" s="10">
        <f t="shared" si="92"/>
        <v>94.918147898280353</v>
      </c>
      <c r="L1928" s="12"/>
    </row>
    <row r="1929" spans="1:12" ht="12.9" customHeight="1" x14ac:dyDescent="0.3">
      <c r="A1929" s="4">
        <v>45126</v>
      </c>
      <c r="B1929" s="13">
        <v>205454</v>
      </c>
      <c r="C1929" s="6">
        <f t="shared" si="90"/>
        <v>45171</v>
      </c>
      <c r="D1929" s="5">
        <f>VLOOKUP(C1929,Hoja1!$A$1:$C$364,3,TRUE)</f>
        <v>1.9491814789828035</v>
      </c>
      <c r="E1929" s="10">
        <f t="shared" si="91"/>
        <v>400467.1315829329</v>
      </c>
      <c r="F1929" s="10">
        <f t="shared" si="92"/>
        <v>94.918147898280353</v>
      </c>
      <c r="L1929" s="12"/>
    </row>
    <row r="1930" spans="1:12" ht="12.9" customHeight="1" x14ac:dyDescent="0.3">
      <c r="A1930" s="4">
        <v>45126</v>
      </c>
      <c r="B1930" s="13">
        <v>206294</v>
      </c>
      <c r="C1930" s="6">
        <f t="shared" si="90"/>
        <v>45171</v>
      </c>
      <c r="D1930" s="5">
        <f>VLOOKUP(C1930,Hoja1!$A$1:$C$364,3,TRUE)</f>
        <v>1.9491814789828035</v>
      </c>
      <c r="E1930" s="10">
        <f t="shared" si="91"/>
        <v>402104.44402527844</v>
      </c>
      <c r="F1930" s="10">
        <f t="shared" si="92"/>
        <v>94.918147898280353</v>
      </c>
      <c r="L1930" s="12"/>
    </row>
    <row r="1931" spans="1:12" ht="12.9" customHeight="1" x14ac:dyDescent="0.3">
      <c r="A1931" s="4">
        <v>45126</v>
      </c>
      <c r="B1931" s="13">
        <v>210132</v>
      </c>
      <c r="C1931" s="6">
        <f t="shared" si="90"/>
        <v>45171</v>
      </c>
      <c r="D1931" s="5">
        <f>VLOOKUP(C1931,Hoja1!$A$1:$C$364,3,TRUE)</f>
        <v>1.9491814789828035</v>
      </c>
      <c r="E1931" s="10">
        <f t="shared" si="91"/>
        <v>409585.40254161449</v>
      </c>
      <c r="F1931" s="10">
        <f t="shared" si="92"/>
        <v>94.918147898280353</v>
      </c>
      <c r="L1931" s="12"/>
    </row>
    <row r="1932" spans="1:12" ht="12.9" customHeight="1" x14ac:dyDescent="0.3">
      <c r="A1932" s="4">
        <v>45126</v>
      </c>
      <c r="B1932" s="13">
        <v>229906</v>
      </c>
      <c r="C1932" s="6">
        <f t="shared" si="90"/>
        <v>45171</v>
      </c>
      <c r="D1932" s="5">
        <f>VLOOKUP(C1932,Hoja1!$A$1:$C$364,3,TRUE)</f>
        <v>1.9491814789828035</v>
      </c>
      <c r="E1932" s="10">
        <f t="shared" si="91"/>
        <v>448128.51710702042</v>
      </c>
      <c r="F1932" s="10">
        <f t="shared" si="92"/>
        <v>94.918147898280353</v>
      </c>
      <c r="L1932" s="12"/>
    </row>
    <row r="1933" spans="1:12" ht="12.9" customHeight="1" x14ac:dyDescent="0.3">
      <c r="A1933" s="4">
        <v>45126</v>
      </c>
      <c r="B1933" s="13">
        <v>253930</v>
      </c>
      <c r="C1933" s="6">
        <f t="shared" si="90"/>
        <v>45171</v>
      </c>
      <c r="D1933" s="5">
        <f>VLOOKUP(C1933,Hoja1!$A$1:$C$364,3,TRUE)</f>
        <v>1.9491814789828035</v>
      </c>
      <c r="E1933" s="10">
        <f t="shared" si="91"/>
        <v>494955.65295810328</v>
      </c>
      <c r="F1933" s="10">
        <f t="shared" si="92"/>
        <v>94.918147898280353</v>
      </c>
      <c r="L1933" s="12"/>
    </row>
    <row r="1934" spans="1:12" ht="12.9" customHeight="1" x14ac:dyDescent="0.3">
      <c r="A1934" s="4">
        <v>45126</v>
      </c>
      <c r="B1934" s="13">
        <v>258089</v>
      </c>
      <c r="C1934" s="6">
        <f t="shared" si="90"/>
        <v>45171</v>
      </c>
      <c r="D1934" s="5">
        <f>VLOOKUP(C1934,Hoja1!$A$1:$C$364,3,TRUE)</f>
        <v>1.9491814789828035</v>
      </c>
      <c r="E1934" s="10">
        <f t="shared" si="91"/>
        <v>503062.29872919276</v>
      </c>
      <c r="F1934" s="10">
        <f t="shared" si="92"/>
        <v>94.918147898280353</v>
      </c>
      <c r="L1934" s="12"/>
    </row>
    <row r="1935" spans="1:12" ht="12.9" customHeight="1" x14ac:dyDescent="0.3">
      <c r="A1935" s="4">
        <v>45126</v>
      </c>
      <c r="B1935" s="13">
        <v>339925</v>
      </c>
      <c r="C1935" s="6">
        <f t="shared" si="90"/>
        <v>45171</v>
      </c>
      <c r="D1935" s="5">
        <f>VLOOKUP(C1935,Hoja1!$A$1:$C$364,3,TRUE)</f>
        <v>1.9491814789828035</v>
      </c>
      <c r="E1935" s="10">
        <f t="shared" si="91"/>
        <v>662575.51424322953</v>
      </c>
      <c r="F1935" s="10">
        <f t="shared" si="92"/>
        <v>94.918147898280353</v>
      </c>
      <c r="L1935" s="12"/>
    </row>
    <row r="1936" spans="1:12" ht="12.9" customHeight="1" x14ac:dyDescent="0.3">
      <c r="A1936" s="4">
        <v>45127</v>
      </c>
      <c r="B1936" s="13">
        <v>156718</v>
      </c>
      <c r="C1936" s="6">
        <f t="shared" si="90"/>
        <v>45172</v>
      </c>
      <c r="D1936" s="5">
        <f>VLOOKUP(C1936,Hoja1!$A$1:$C$364,3,TRUE)</f>
        <v>1.9453434996035284</v>
      </c>
      <c r="E1936" s="10">
        <f t="shared" si="91"/>
        <v>304870.34257086576</v>
      </c>
      <c r="F1936" s="10">
        <f t="shared" si="92"/>
        <v>94.534349960352841</v>
      </c>
      <c r="L1936" s="12"/>
    </row>
    <row r="1937" spans="1:12" ht="12.9" customHeight="1" x14ac:dyDescent="0.3">
      <c r="A1937" s="4">
        <v>45127</v>
      </c>
      <c r="B1937" s="13">
        <v>173242</v>
      </c>
      <c r="C1937" s="6">
        <f t="shared" si="90"/>
        <v>45172</v>
      </c>
      <c r="D1937" s="5">
        <f>VLOOKUP(C1937,Hoja1!$A$1:$C$364,3,TRUE)</f>
        <v>1.9453434996035284</v>
      </c>
      <c r="E1937" s="10">
        <f t="shared" si="91"/>
        <v>337015.19855831447</v>
      </c>
      <c r="F1937" s="10">
        <f t="shared" si="92"/>
        <v>94.534349960352841</v>
      </c>
      <c r="L1937" s="12"/>
    </row>
    <row r="1938" spans="1:12" ht="12.9" customHeight="1" x14ac:dyDescent="0.3">
      <c r="A1938" s="4">
        <v>45127</v>
      </c>
      <c r="B1938" s="13">
        <v>190108</v>
      </c>
      <c r="C1938" s="6">
        <f t="shared" si="90"/>
        <v>45172</v>
      </c>
      <c r="D1938" s="5">
        <f>VLOOKUP(C1938,Hoja1!$A$1:$C$364,3,TRUE)</f>
        <v>1.9453434996035284</v>
      </c>
      <c r="E1938" s="10">
        <f t="shared" si="91"/>
        <v>369825.36202262755</v>
      </c>
      <c r="F1938" s="10">
        <f t="shared" si="92"/>
        <v>94.534349960352841</v>
      </c>
      <c r="L1938" s="12"/>
    </row>
    <row r="1939" spans="1:12" ht="12.9" customHeight="1" x14ac:dyDescent="0.3">
      <c r="A1939" s="4">
        <v>45127</v>
      </c>
      <c r="B1939" s="13">
        <v>249497</v>
      </c>
      <c r="C1939" s="6">
        <f t="shared" si="90"/>
        <v>45172</v>
      </c>
      <c r="D1939" s="5">
        <f>VLOOKUP(C1939,Hoja1!$A$1:$C$364,3,TRUE)</f>
        <v>1.9453434996035284</v>
      </c>
      <c r="E1939" s="10">
        <f t="shared" si="91"/>
        <v>485357.3671205815</v>
      </c>
      <c r="F1939" s="10">
        <f t="shared" si="92"/>
        <v>94.534349960352841</v>
      </c>
      <c r="L1939" s="12"/>
    </row>
    <row r="1940" spans="1:12" ht="12.9" customHeight="1" x14ac:dyDescent="0.3">
      <c r="A1940" s="4">
        <v>45127</v>
      </c>
      <c r="B1940" s="13">
        <v>252295</v>
      </c>
      <c r="C1940" s="6">
        <f t="shared" si="90"/>
        <v>45172</v>
      </c>
      <c r="D1940" s="5">
        <f>VLOOKUP(C1940,Hoja1!$A$1:$C$364,3,TRUE)</f>
        <v>1.9453434996035284</v>
      </c>
      <c r="E1940" s="10">
        <f t="shared" si="91"/>
        <v>490800.43823247217</v>
      </c>
      <c r="F1940" s="10">
        <f t="shared" si="92"/>
        <v>94.534349960352841</v>
      </c>
      <c r="L1940" s="12"/>
    </row>
    <row r="1941" spans="1:12" ht="12.9" customHeight="1" x14ac:dyDescent="0.3">
      <c r="A1941" s="4">
        <v>45127</v>
      </c>
      <c r="B1941" s="13">
        <v>257080</v>
      </c>
      <c r="C1941" s="6">
        <f t="shared" si="90"/>
        <v>45172</v>
      </c>
      <c r="D1941" s="5">
        <f>VLOOKUP(C1941,Hoja1!$A$1:$C$364,3,TRUE)</f>
        <v>1.9453434996035284</v>
      </c>
      <c r="E1941" s="10">
        <f t="shared" si="91"/>
        <v>500108.9068780751</v>
      </c>
      <c r="F1941" s="10">
        <f t="shared" si="92"/>
        <v>94.534349960352841</v>
      </c>
      <c r="L1941" s="12"/>
    </row>
    <row r="1942" spans="1:12" ht="12.9" customHeight="1" x14ac:dyDescent="0.3">
      <c r="A1942" s="4">
        <v>45127</v>
      </c>
      <c r="B1942" s="13">
        <v>264483</v>
      </c>
      <c r="C1942" s="6">
        <f t="shared" si="90"/>
        <v>45172</v>
      </c>
      <c r="D1942" s="5">
        <f>VLOOKUP(C1942,Hoja1!$A$1:$C$364,3,TRUE)</f>
        <v>1.9453434996035284</v>
      </c>
      <c r="E1942" s="10">
        <f t="shared" si="91"/>
        <v>514510.28480564</v>
      </c>
      <c r="F1942" s="10">
        <f t="shared" si="92"/>
        <v>94.534349960352841</v>
      </c>
      <c r="L1942" s="12"/>
    </row>
    <row r="1943" spans="1:12" ht="12.9" customHeight="1" x14ac:dyDescent="0.3">
      <c r="A1943" s="4">
        <v>45127</v>
      </c>
      <c r="B1943" s="13">
        <v>268010</v>
      </c>
      <c r="C1943" s="6">
        <f t="shared" si="90"/>
        <v>45172</v>
      </c>
      <c r="D1943" s="5">
        <f>VLOOKUP(C1943,Hoja1!$A$1:$C$364,3,TRUE)</f>
        <v>1.9453434996035284</v>
      </c>
      <c r="E1943" s="10">
        <f t="shared" si="91"/>
        <v>521371.51132874162</v>
      </c>
      <c r="F1943" s="10">
        <f t="shared" si="92"/>
        <v>94.534349960352841</v>
      </c>
      <c r="L1943" s="12"/>
    </row>
    <row r="1944" spans="1:12" ht="12.9" customHeight="1" x14ac:dyDescent="0.3">
      <c r="A1944" s="4">
        <v>45127</v>
      </c>
      <c r="B1944" s="13">
        <v>269721</v>
      </c>
      <c r="C1944" s="6">
        <f t="shared" si="90"/>
        <v>45172</v>
      </c>
      <c r="D1944" s="5">
        <f>VLOOKUP(C1944,Hoja1!$A$1:$C$364,3,TRUE)</f>
        <v>1.9453434996035284</v>
      </c>
      <c r="E1944" s="10">
        <f t="shared" si="91"/>
        <v>524699.99405656324</v>
      </c>
      <c r="F1944" s="10">
        <f t="shared" si="92"/>
        <v>94.534349960352841</v>
      </c>
      <c r="L1944" s="12"/>
    </row>
    <row r="1945" spans="1:12" ht="12.9" customHeight="1" x14ac:dyDescent="0.3">
      <c r="A1945" s="4">
        <v>45127</v>
      </c>
      <c r="B1945" s="13">
        <v>286286</v>
      </c>
      <c r="C1945" s="6">
        <f t="shared" si="90"/>
        <v>45172</v>
      </c>
      <c r="D1945" s="5">
        <f>VLOOKUP(C1945,Hoja1!$A$1:$C$364,3,TRUE)</f>
        <v>1.9453434996035284</v>
      </c>
      <c r="E1945" s="10">
        <f t="shared" si="91"/>
        <v>556924.60912749567</v>
      </c>
      <c r="F1945" s="10">
        <f t="shared" si="92"/>
        <v>94.534349960352841</v>
      </c>
      <c r="L1945" s="12"/>
    </row>
    <row r="1946" spans="1:12" ht="12.9" customHeight="1" x14ac:dyDescent="0.3">
      <c r="A1946" s="4">
        <v>45127</v>
      </c>
      <c r="B1946" s="13">
        <v>286801</v>
      </c>
      <c r="C1946" s="6">
        <f t="shared" si="90"/>
        <v>45172</v>
      </c>
      <c r="D1946" s="5">
        <f>VLOOKUP(C1946,Hoja1!$A$1:$C$364,3,TRUE)</f>
        <v>1.9453434996035284</v>
      </c>
      <c r="E1946" s="10">
        <f t="shared" si="91"/>
        <v>557926.46102979151</v>
      </c>
      <c r="F1946" s="10">
        <f t="shared" si="92"/>
        <v>94.534349960352841</v>
      </c>
      <c r="L1946" s="12"/>
    </row>
    <row r="1947" spans="1:12" ht="12.9" customHeight="1" x14ac:dyDescent="0.3">
      <c r="A1947" s="4">
        <v>45127</v>
      </c>
      <c r="B1947" s="13">
        <v>369853</v>
      </c>
      <c r="C1947" s="6">
        <f t="shared" si="90"/>
        <v>45172</v>
      </c>
      <c r="D1947" s="5">
        <f>VLOOKUP(C1947,Hoja1!$A$1:$C$364,3,TRUE)</f>
        <v>1.9453434996035284</v>
      </c>
      <c r="E1947" s="10">
        <f t="shared" si="91"/>
        <v>719491.12935886381</v>
      </c>
      <c r="F1947" s="10">
        <f t="shared" si="92"/>
        <v>94.534349960352841</v>
      </c>
      <c r="L1947" s="12"/>
    </row>
    <row r="1948" spans="1:12" ht="12.9" customHeight="1" x14ac:dyDescent="0.3">
      <c r="A1948" s="4">
        <v>45128</v>
      </c>
      <c r="B1948" s="13">
        <v>155651</v>
      </c>
      <c r="C1948" s="6">
        <f t="shared" si="90"/>
        <v>45173</v>
      </c>
      <c r="D1948" s="5">
        <f>VLOOKUP(C1948,Hoja1!$A$1:$C$364,3,TRUE)</f>
        <v>1.941514339671653</v>
      </c>
      <c r="E1948" s="10">
        <f t="shared" si="91"/>
        <v>302198.64848423249</v>
      </c>
      <c r="F1948" s="10">
        <f t="shared" si="92"/>
        <v>94.151433967165303</v>
      </c>
      <c r="L1948" s="12"/>
    </row>
    <row r="1949" spans="1:12" ht="12.9" customHeight="1" x14ac:dyDescent="0.3">
      <c r="A1949" s="4">
        <v>45128</v>
      </c>
      <c r="B1949" s="13">
        <v>183637</v>
      </c>
      <c r="C1949" s="6">
        <f t="shared" si="90"/>
        <v>45173</v>
      </c>
      <c r="D1949" s="5">
        <f>VLOOKUP(C1949,Hoja1!$A$1:$C$364,3,TRUE)</f>
        <v>1.941514339671653</v>
      </c>
      <c r="E1949" s="10">
        <f t="shared" si="91"/>
        <v>356533.86879428336</v>
      </c>
      <c r="F1949" s="10">
        <f t="shared" si="92"/>
        <v>94.151433967165303</v>
      </c>
      <c r="L1949" s="12"/>
    </row>
    <row r="1950" spans="1:12" ht="12.9" customHeight="1" x14ac:dyDescent="0.3">
      <c r="A1950" s="4">
        <v>45128</v>
      </c>
      <c r="B1950" s="13">
        <v>186900</v>
      </c>
      <c r="C1950" s="6">
        <f t="shared" si="90"/>
        <v>45173</v>
      </c>
      <c r="D1950" s="5">
        <f>VLOOKUP(C1950,Hoja1!$A$1:$C$364,3,TRUE)</f>
        <v>1.941514339671653</v>
      </c>
      <c r="E1950" s="10">
        <f t="shared" si="91"/>
        <v>362869.03008463193</v>
      </c>
      <c r="F1950" s="10">
        <f t="shared" si="92"/>
        <v>94.151433967165303</v>
      </c>
      <c r="L1950" s="12"/>
    </row>
    <row r="1951" spans="1:12" ht="12.9" customHeight="1" x14ac:dyDescent="0.3">
      <c r="A1951" s="4">
        <v>45128</v>
      </c>
      <c r="B1951" s="13">
        <v>199817</v>
      </c>
      <c r="C1951" s="6">
        <f t="shared" si="90"/>
        <v>45173</v>
      </c>
      <c r="D1951" s="5">
        <f>VLOOKUP(C1951,Hoja1!$A$1:$C$364,3,TRUE)</f>
        <v>1.941514339671653</v>
      </c>
      <c r="E1951" s="10">
        <f t="shared" si="91"/>
        <v>387947.57081017067</v>
      </c>
      <c r="F1951" s="10">
        <f t="shared" si="92"/>
        <v>94.151433967165303</v>
      </c>
      <c r="L1951" s="12"/>
    </row>
    <row r="1952" spans="1:12" ht="12.9" customHeight="1" x14ac:dyDescent="0.3">
      <c r="A1952" s="4">
        <v>45128</v>
      </c>
      <c r="B1952" s="13">
        <v>214370</v>
      </c>
      <c r="C1952" s="6">
        <f t="shared" si="90"/>
        <v>45173</v>
      </c>
      <c r="D1952" s="5">
        <f>VLOOKUP(C1952,Hoja1!$A$1:$C$364,3,TRUE)</f>
        <v>1.941514339671653</v>
      </c>
      <c r="E1952" s="10">
        <f t="shared" si="91"/>
        <v>416202.42899541225</v>
      </c>
      <c r="F1952" s="10">
        <f t="shared" si="92"/>
        <v>94.151433967165303</v>
      </c>
      <c r="L1952" s="12"/>
    </row>
    <row r="1953" spans="1:12" ht="12.9" customHeight="1" x14ac:dyDescent="0.3">
      <c r="A1953" s="4">
        <v>45128</v>
      </c>
      <c r="B1953" s="13">
        <v>225064</v>
      </c>
      <c r="C1953" s="6">
        <f t="shared" si="90"/>
        <v>45173</v>
      </c>
      <c r="D1953" s="5">
        <f>VLOOKUP(C1953,Hoja1!$A$1:$C$364,3,TRUE)</f>
        <v>1.941514339671653</v>
      </c>
      <c r="E1953" s="10">
        <f t="shared" si="91"/>
        <v>436964.98334386089</v>
      </c>
      <c r="F1953" s="10">
        <f t="shared" si="92"/>
        <v>94.151433967165303</v>
      </c>
      <c r="L1953" s="12"/>
    </row>
    <row r="1954" spans="1:12" ht="12.9" customHeight="1" x14ac:dyDescent="0.3">
      <c r="A1954" s="4">
        <v>45128</v>
      </c>
      <c r="B1954" s="13">
        <v>231398</v>
      </c>
      <c r="C1954" s="6">
        <f t="shared" si="90"/>
        <v>45173</v>
      </c>
      <c r="D1954" s="5">
        <f>VLOOKUP(C1954,Hoja1!$A$1:$C$364,3,TRUE)</f>
        <v>1.941514339671653</v>
      </c>
      <c r="E1954" s="10">
        <f t="shared" si="91"/>
        <v>449262.53517134115</v>
      </c>
      <c r="F1954" s="10">
        <f t="shared" si="92"/>
        <v>94.151433967165303</v>
      </c>
      <c r="L1954" s="12"/>
    </row>
    <row r="1955" spans="1:12" ht="12.9" customHeight="1" x14ac:dyDescent="0.3">
      <c r="A1955" s="4">
        <v>45128</v>
      </c>
      <c r="B1955" s="13">
        <v>231948</v>
      </c>
      <c r="C1955" s="6">
        <f t="shared" si="90"/>
        <v>45173</v>
      </c>
      <c r="D1955" s="5">
        <f>VLOOKUP(C1955,Hoja1!$A$1:$C$364,3,TRUE)</f>
        <v>1.941514339671653</v>
      </c>
      <c r="E1955" s="10">
        <f t="shared" si="91"/>
        <v>450330.36805816059</v>
      </c>
      <c r="F1955" s="10">
        <f t="shared" si="92"/>
        <v>94.151433967165303</v>
      </c>
      <c r="L1955" s="12"/>
    </row>
    <row r="1956" spans="1:12" ht="12.9" customHeight="1" x14ac:dyDescent="0.3">
      <c r="A1956" s="4">
        <v>45128</v>
      </c>
      <c r="B1956" s="13">
        <v>232159</v>
      </c>
      <c r="C1956" s="6">
        <f t="shared" si="90"/>
        <v>45173</v>
      </c>
      <c r="D1956" s="5">
        <f>VLOOKUP(C1956,Hoja1!$A$1:$C$364,3,TRUE)</f>
        <v>1.941514339671653</v>
      </c>
      <c r="E1956" s="10">
        <f t="shared" si="91"/>
        <v>450740.02758383128</v>
      </c>
      <c r="F1956" s="10">
        <f t="shared" si="92"/>
        <v>94.151433967165303</v>
      </c>
      <c r="L1956" s="12"/>
    </row>
    <row r="1957" spans="1:12" ht="12.9" customHeight="1" x14ac:dyDescent="0.3">
      <c r="A1957" s="4">
        <v>45128</v>
      </c>
      <c r="B1957" s="13">
        <v>236853</v>
      </c>
      <c r="C1957" s="6">
        <f t="shared" si="90"/>
        <v>45173</v>
      </c>
      <c r="D1957" s="5">
        <f>VLOOKUP(C1957,Hoja1!$A$1:$C$364,3,TRUE)</f>
        <v>1.941514339671653</v>
      </c>
      <c r="E1957" s="10">
        <f t="shared" si="91"/>
        <v>459853.49589425005</v>
      </c>
      <c r="F1957" s="10">
        <f t="shared" si="92"/>
        <v>94.151433967165303</v>
      </c>
      <c r="L1957" s="12"/>
    </row>
    <row r="1958" spans="1:12" ht="12.9" customHeight="1" x14ac:dyDescent="0.3">
      <c r="A1958" s="4">
        <v>45128</v>
      </c>
      <c r="B1958" s="13">
        <v>239173</v>
      </c>
      <c r="C1958" s="6">
        <f t="shared" si="90"/>
        <v>45173</v>
      </c>
      <c r="D1958" s="5">
        <f>VLOOKUP(C1958,Hoja1!$A$1:$C$364,3,TRUE)</f>
        <v>1.941514339671653</v>
      </c>
      <c r="E1958" s="10">
        <f t="shared" si="91"/>
        <v>464357.80916228826</v>
      </c>
      <c r="F1958" s="10">
        <f t="shared" si="92"/>
        <v>94.151433967165303</v>
      </c>
      <c r="L1958" s="12"/>
    </row>
    <row r="1959" spans="1:12" ht="12.9" customHeight="1" x14ac:dyDescent="0.3">
      <c r="A1959" s="4">
        <v>45128</v>
      </c>
      <c r="B1959" s="13">
        <v>261677</v>
      </c>
      <c r="C1959" s="6">
        <f t="shared" si="90"/>
        <v>45173</v>
      </c>
      <c r="D1959" s="5">
        <f>VLOOKUP(C1959,Hoja1!$A$1:$C$364,3,TRUE)</f>
        <v>1.941514339671653</v>
      </c>
      <c r="E1959" s="10">
        <f t="shared" si="91"/>
        <v>508049.64786225912</v>
      </c>
      <c r="F1959" s="10">
        <f t="shared" si="92"/>
        <v>94.151433967165303</v>
      </c>
      <c r="L1959" s="12"/>
    </row>
    <row r="1960" spans="1:12" ht="12.9" customHeight="1" x14ac:dyDescent="0.3">
      <c r="A1960" s="4">
        <v>45128</v>
      </c>
      <c r="B1960" s="13">
        <v>264738</v>
      </c>
      <c r="C1960" s="6">
        <f t="shared" si="90"/>
        <v>45173</v>
      </c>
      <c r="D1960" s="5">
        <f>VLOOKUP(C1960,Hoja1!$A$1:$C$364,3,TRUE)</f>
        <v>1.941514339671653</v>
      </c>
      <c r="E1960" s="10">
        <f t="shared" si="91"/>
        <v>513992.62325599405</v>
      </c>
      <c r="F1960" s="10">
        <f t="shared" si="92"/>
        <v>94.151433967165303</v>
      </c>
      <c r="L1960" s="12"/>
    </row>
    <row r="1961" spans="1:12" ht="12.9" customHeight="1" x14ac:dyDescent="0.3">
      <c r="A1961" s="4">
        <v>45128</v>
      </c>
      <c r="B1961" s="13">
        <v>269081</v>
      </c>
      <c r="C1961" s="6">
        <f t="shared" si="90"/>
        <v>45173</v>
      </c>
      <c r="D1961" s="5">
        <f>VLOOKUP(C1961,Hoja1!$A$1:$C$364,3,TRUE)</f>
        <v>1.941514339671653</v>
      </c>
      <c r="E1961" s="10">
        <f t="shared" si="91"/>
        <v>522424.62003318808</v>
      </c>
      <c r="F1961" s="10">
        <f t="shared" si="92"/>
        <v>94.151433967165303</v>
      </c>
      <c r="L1961" s="12"/>
    </row>
    <row r="1962" spans="1:12" ht="12.9" customHeight="1" x14ac:dyDescent="0.3">
      <c r="A1962" s="4">
        <v>45128</v>
      </c>
      <c r="B1962" s="13">
        <v>272609</v>
      </c>
      <c r="C1962" s="6">
        <f t="shared" si="90"/>
        <v>45173</v>
      </c>
      <c r="D1962" s="5">
        <f>VLOOKUP(C1962,Hoja1!$A$1:$C$364,3,TRUE)</f>
        <v>1.941514339671653</v>
      </c>
      <c r="E1962" s="10">
        <f t="shared" si="91"/>
        <v>529274.28262354969</v>
      </c>
      <c r="F1962" s="10">
        <f t="shared" si="92"/>
        <v>94.151433967165303</v>
      </c>
      <c r="L1962" s="12"/>
    </row>
    <row r="1963" spans="1:12" ht="12.9" customHeight="1" x14ac:dyDescent="0.3">
      <c r="A1963" s="4">
        <v>45128</v>
      </c>
      <c r="B1963" s="13">
        <v>281388</v>
      </c>
      <c r="C1963" s="6">
        <f t="shared" si="90"/>
        <v>45173</v>
      </c>
      <c r="D1963" s="5">
        <f>VLOOKUP(C1963,Hoja1!$A$1:$C$364,3,TRUE)</f>
        <v>1.941514339671653</v>
      </c>
      <c r="E1963" s="10">
        <f t="shared" si="91"/>
        <v>546318.83701152704</v>
      </c>
      <c r="F1963" s="10">
        <f t="shared" si="92"/>
        <v>94.151433967165303</v>
      </c>
      <c r="L1963" s="12"/>
    </row>
    <row r="1964" spans="1:12" ht="12.9" customHeight="1" x14ac:dyDescent="0.3">
      <c r="A1964" s="4">
        <v>45128</v>
      </c>
      <c r="B1964" s="13">
        <v>290889</v>
      </c>
      <c r="C1964" s="6">
        <f t="shared" si="90"/>
        <v>45173</v>
      </c>
      <c r="D1964" s="5">
        <f>VLOOKUP(C1964,Hoja1!$A$1:$C$364,3,TRUE)</f>
        <v>1.941514339671653</v>
      </c>
      <c r="E1964" s="10">
        <f t="shared" si="91"/>
        <v>564765.16475274751</v>
      </c>
      <c r="F1964" s="10">
        <f t="shared" si="92"/>
        <v>94.151433967165303</v>
      </c>
      <c r="L1964" s="12"/>
    </row>
    <row r="1965" spans="1:12" ht="12.9" customHeight="1" x14ac:dyDescent="0.3">
      <c r="A1965" s="4">
        <v>45128</v>
      </c>
      <c r="B1965" s="13">
        <v>291143</v>
      </c>
      <c r="C1965" s="6">
        <f t="shared" si="90"/>
        <v>45173</v>
      </c>
      <c r="D1965" s="5">
        <f>VLOOKUP(C1965,Hoja1!$A$1:$C$364,3,TRUE)</f>
        <v>1.941514339671653</v>
      </c>
      <c r="E1965" s="10">
        <f t="shared" si="91"/>
        <v>565258.30939502409</v>
      </c>
      <c r="F1965" s="10">
        <f t="shared" si="92"/>
        <v>94.151433967165303</v>
      </c>
      <c r="L1965" s="12"/>
    </row>
    <row r="1966" spans="1:12" ht="12.9" customHeight="1" x14ac:dyDescent="0.3">
      <c r="A1966" s="4">
        <v>45128</v>
      </c>
      <c r="B1966" s="13">
        <v>291404</v>
      </c>
      <c r="C1966" s="6">
        <f t="shared" si="90"/>
        <v>45173</v>
      </c>
      <c r="D1966" s="5">
        <f>VLOOKUP(C1966,Hoja1!$A$1:$C$364,3,TRUE)</f>
        <v>1.941514339671653</v>
      </c>
      <c r="E1966" s="10">
        <f t="shared" si="91"/>
        <v>565765.04463767842</v>
      </c>
      <c r="F1966" s="10">
        <f t="shared" si="92"/>
        <v>94.151433967165303</v>
      </c>
      <c r="L1966" s="12"/>
    </row>
    <row r="1967" spans="1:12" ht="12.9" customHeight="1" x14ac:dyDescent="0.3">
      <c r="A1967" s="4">
        <v>45128</v>
      </c>
      <c r="B1967" s="13">
        <v>293731</v>
      </c>
      <c r="C1967" s="6">
        <f t="shared" si="90"/>
        <v>45173</v>
      </c>
      <c r="D1967" s="5">
        <f>VLOOKUP(C1967,Hoja1!$A$1:$C$364,3,TRUE)</f>
        <v>1.941514339671653</v>
      </c>
      <c r="E1967" s="10">
        <f t="shared" si="91"/>
        <v>570282.94850609428</v>
      </c>
      <c r="F1967" s="10">
        <f t="shared" si="92"/>
        <v>94.151433967165303</v>
      </c>
      <c r="L1967" s="12"/>
    </row>
    <row r="1968" spans="1:12" ht="12.9" customHeight="1" x14ac:dyDescent="0.3">
      <c r="A1968" s="4">
        <v>45128</v>
      </c>
      <c r="B1968" s="13">
        <v>309867</v>
      </c>
      <c r="C1968" s="6">
        <f t="shared" si="90"/>
        <v>45173</v>
      </c>
      <c r="D1968" s="5">
        <f>VLOOKUP(C1968,Hoja1!$A$1:$C$364,3,TRUE)</f>
        <v>1.941514339671653</v>
      </c>
      <c r="E1968" s="10">
        <f t="shared" si="91"/>
        <v>601611.22389103612</v>
      </c>
      <c r="F1968" s="10">
        <f t="shared" si="92"/>
        <v>94.151433967165303</v>
      </c>
      <c r="L1968" s="12"/>
    </row>
    <row r="1969" spans="1:12" ht="12.9" customHeight="1" x14ac:dyDescent="0.3">
      <c r="A1969" s="4">
        <v>45128</v>
      </c>
      <c r="B1969" s="13">
        <v>337784</v>
      </c>
      <c r="C1969" s="6">
        <f t="shared" si="90"/>
        <v>45173</v>
      </c>
      <c r="D1969" s="5">
        <f>VLOOKUP(C1969,Hoja1!$A$1:$C$364,3,TRUE)</f>
        <v>1.941514339671653</v>
      </c>
      <c r="E1969" s="10">
        <f t="shared" si="91"/>
        <v>655812.47971164959</v>
      </c>
      <c r="F1969" s="10">
        <f t="shared" si="92"/>
        <v>94.151433967165303</v>
      </c>
      <c r="L1969" s="12"/>
    </row>
    <row r="1970" spans="1:12" ht="12.9" customHeight="1" x14ac:dyDescent="0.3">
      <c r="A1970" s="4">
        <v>45128</v>
      </c>
      <c r="B1970" s="13">
        <v>368314</v>
      </c>
      <c r="C1970" s="6">
        <f t="shared" si="90"/>
        <v>45173</v>
      </c>
      <c r="D1970" s="5">
        <f>VLOOKUP(C1970,Hoja1!$A$1:$C$364,3,TRUE)</f>
        <v>1.941514339671653</v>
      </c>
      <c r="E1970" s="10">
        <f t="shared" si="91"/>
        <v>715086.91250182525</v>
      </c>
      <c r="F1970" s="10">
        <f t="shared" si="92"/>
        <v>94.151433967165303</v>
      </c>
      <c r="L1970" s="12"/>
    </row>
    <row r="1971" spans="1:12" ht="12.9" customHeight="1" x14ac:dyDescent="0.3">
      <c r="A1971" s="4">
        <v>45128</v>
      </c>
      <c r="B1971" s="13">
        <v>374474</v>
      </c>
      <c r="C1971" s="6">
        <f t="shared" si="90"/>
        <v>45173</v>
      </c>
      <c r="D1971" s="5">
        <f>VLOOKUP(C1971,Hoja1!$A$1:$C$364,3,TRUE)</f>
        <v>1.941514339671653</v>
      </c>
      <c r="E1971" s="10">
        <f t="shared" si="91"/>
        <v>727046.64083420252</v>
      </c>
      <c r="F1971" s="10">
        <f t="shared" si="92"/>
        <v>94.151433967165303</v>
      </c>
      <c r="L1971" s="12"/>
    </row>
    <row r="1972" spans="1:12" ht="12.9" customHeight="1" x14ac:dyDescent="0.3">
      <c r="A1972" s="4">
        <v>45128</v>
      </c>
      <c r="B1972" s="13">
        <v>596452</v>
      </c>
      <c r="C1972" s="6">
        <f t="shared" si="90"/>
        <v>45173</v>
      </c>
      <c r="D1972" s="5">
        <f>VLOOKUP(C1972,Hoja1!$A$1:$C$364,3,TRUE)</f>
        <v>1.941514339671653</v>
      </c>
      <c r="E1972" s="10">
        <f t="shared" si="91"/>
        <v>1158020.1109258367</v>
      </c>
      <c r="F1972" s="10">
        <f t="shared" si="92"/>
        <v>94.151433967165303</v>
      </c>
      <c r="L1972" s="12"/>
    </row>
    <row r="1973" spans="1:12" ht="12.9" customHeight="1" x14ac:dyDescent="0.3">
      <c r="A1973" s="4">
        <v>45128</v>
      </c>
      <c r="B1973" s="13">
        <v>528991</v>
      </c>
      <c r="C1973" s="6">
        <f t="shared" si="90"/>
        <v>45173</v>
      </c>
      <c r="D1973" s="5">
        <f>VLOOKUP(C1973,Hoja1!$A$1:$C$364,3,TRUE)</f>
        <v>1.941514339671653</v>
      </c>
      <c r="E1973" s="10">
        <f t="shared" si="91"/>
        <v>1027043.6120572474</v>
      </c>
      <c r="F1973" s="10">
        <f t="shared" si="92"/>
        <v>94.151433967165303</v>
      </c>
      <c r="L1973" s="12"/>
    </row>
    <row r="1974" spans="1:12" ht="12.9" customHeight="1" x14ac:dyDescent="0.3">
      <c r="A1974" s="4">
        <v>45131</v>
      </c>
      <c r="B1974" s="13">
        <v>154589</v>
      </c>
      <c r="C1974" s="6">
        <f t="shared" si="90"/>
        <v>45176</v>
      </c>
      <c r="D1974" s="5">
        <f>VLOOKUP(C1974,Hoja1!$A$1:$C$364,3,TRUE)</f>
        <v>1.9300687916314474</v>
      </c>
      <c r="E1974" s="10">
        <f t="shared" si="91"/>
        <v>298367.40442951384</v>
      </c>
      <c r="F1974" s="10">
        <f t="shared" si="92"/>
        <v>93.006879163144745</v>
      </c>
      <c r="L1974" s="12"/>
    </row>
    <row r="1975" spans="1:12" ht="12.9" customHeight="1" x14ac:dyDescent="0.3">
      <c r="A1975" s="4">
        <v>45131</v>
      </c>
      <c r="B1975" s="13">
        <v>169984</v>
      </c>
      <c r="C1975" s="6">
        <f t="shared" si="90"/>
        <v>45176</v>
      </c>
      <c r="D1975" s="5">
        <f>VLOOKUP(C1975,Hoja1!$A$1:$C$364,3,TRUE)</f>
        <v>1.9300687916314474</v>
      </c>
      <c r="E1975" s="10">
        <f t="shared" si="91"/>
        <v>328080.81347667996</v>
      </c>
      <c r="F1975" s="10">
        <f t="shared" si="92"/>
        <v>93.006879163144745</v>
      </c>
      <c r="L1975" s="12"/>
    </row>
    <row r="1976" spans="1:12" ht="12.9" customHeight="1" x14ac:dyDescent="0.3">
      <c r="A1976" s="4">
        <v>45131</v>
      </c>
      <c r="B1976" s="13">
        <v>212807</v>
      </c>
      <c r="C1976" s="6">
        <f t="shared" si="90"/>
        <v>45176</v>
      </c>
      <c r="D1976" s="5">
        <f>VLOOKUP(C1976,Hoja1!$A$1:$C$364,3,TRUE)</f>
        <v>1.9300687916314474</v>
      </c>
      <c r="E1976" s="10">
        <f t="shared" si="91"/>
        <v>410732.14934071345</v>
      </c>
      <c r="F1976" s="10">
        <f t="shared" si="92"/>
        <v>93.006879163144745</v>
      </c>
      <c r="L1976" s="12"/>
    </row>
    <row r="1977" spans="1:12" ht="12.9" customHeight="1" x14ac:dyDescent="0.3">
      <c r="A1977" s="4">
        <v>45131</v>
      </c>
      <c r="B1977" s="13">
        <v>265146</v>
      </c>
      <c r="C1977" s="6">
        <f t="shared" si="90"/>
        <v>45176</v>
      </c>
      <c r="D1977" s="5">
        <f>VLOOKUP(C1977,Hoja1!$A$1:$C$364,3,TRUE)</f>
        <v>1.9300687916314474</v>
      </c>
      <c r="E1977" s="10">
        <f t="shared" si="91"/>
        <v>511750.01982591173</v>
      </c>
      <c r="F1977" s="10">
        <f t="shared" si="92"/>
        <v>93.006879163144745</v>
      </c>
      <c r="L1977" s="12"/>
    </row>
    <row r="1978" spans="1:12" ht="12.9" customHeight="1" x14ac:dyDescent="0.3">
      <c r="A1978" s="4">
        <v>45131</v>
      </c>
      <c r="B1978" s="13">
        <v>268156</v>
      </c>
      <c r="C1978" s="6">
        <f t="shared" si="90"/>
        <v>45176</v>
      </c>
      <c r="D1978" s="5">
        <f>VLOOKUP(C1978,Hoja1!$A$1:$C$364,3,TRUE)</f>
        <v>1.9300687916314474</v>
      </c>
      <c r="E1978" s="10">
        <f t="shared" si="91"/>
        <v>517559.52688872244</v>
      </c>
      <c r="F1978" s="10">
        <f t="shared" si="92"/>
        <v>93.006879163144745</v>
      </c>
      <c r="L1978" s="12"/>
    </row>
    <row r="1979" spans="1:12" ht="12.9" customHeight="1" x14ac:dyDescent="0.3">
      <c r="A1979" s="4">
        <v>45131</v>
      </c>
      <c r="B1979" s="13">
        <v>277743</v>
      </c>
      <c r="C1979" s="6">
        <f t="shared" si="90"/>
        <v>45176</v>
      </c>
      <c r="D1979" s="5">
        <f>VLOOKUP(C1979,Hoja1!$A$1:$C$364,3,TRUE)</f>
        <v>1.9300687916314474</v>
      </c>
      <c r="E1979" s="10">
        <f t="shared" si="91"/>
        <v>536063.09639409313</v>
      </c>
      <c r="F1979" s="10">
        <f t="shared" si="92"/>
        <v>93.006879163144745</v>
      </c>
      <c r="L1979" s="12"/>
    </row>
    <row r="1980" spans="1:12" ht="12.9" customHeight="1" x14ac:dyDescent="0.3">
      <c r="A1980" s="4">
        <v>45131</v>
      </c>
      <c r="B1980" s="13">
        <v>324727</v>
      </c>
      <c r="C1980" s="6">
        <f t="shared" si="90"/>
        <v>45176</v>
      </c>
      <c r="D1980" s="5">
        <f>VLOOKUP(C1980,Hoja1!$A$1:$C$364,3,TRUE)</f>
        <v>1.9300687916314474</v>
      </c>
      <c r="E1980" s="10">
        <f t="shared" si="91"/>
        <v>626745.44850010506</v>
      </c>
      <c r="F1980" s="10">
        <f t="shared" si="92"/>
        <v>93.006879163144745</v>
      </c>
      <c r="L1980" s="12"/>
    </row>
    <row r="1981" spans="1:12" ht="12.9" customHeight="1" x14ac:dyDescent="0.3">
      <c r="A1981" s="4">
        <v>45131</v>
      </c>
      <c r="B1981" s="13">
        <v>493667</v>
      </c>
      <c r="C1981" s="6">
        <f t="shared" si="90"/>
        <v>45176</v>
      </c>
      <c r="D1981" s="5">
        <f>VLOOKUP(C1981,Hoja1!$A$1:$C$364,3,TRUE)</f>
        <v>1.9300687916314474</v>
      </c>
      <c r="E1981" s="10">
        <f t="shared" si="91"/>
        <v>952811.27015832171</v>
      </c>
      <c r="F1981" s="10">
        <f t="shared" si="92"/>
        <v>93.006879163144745</v>
      </c>
      <c r="L1981" s="12"/>
    </row>
    <row r="1982" spans="1:12" ht="12.9" customHeight="1" x14ac:dyDescent="0.3">
      <c r="A1982" s="4">
        <v>45132</v>
      </c>
      <c r="B1982" s="13">
        <v>160930</v>
      </c>
      <c r="C1982" s="6">
        <f t="shared" si="90"/>
        <v>45177</v>
      </c>
      <c r="D1982" s="5">
        <f>VLOOKUP(C1982,Hoja1!$A$1:$C$364,3,TRUE)</f>
        <v>1.9262686347359643</v>
      </c>
      <c r="E1982" s="10">
        <f t="shared" si="91"/>
        <v>309994.41138805874</v>
      </c>
      <c r="F1982" s="10">
        <f t="shared" si="92"/>
        <v>92.62686347359643</v>
      </c>
      <c r="L1982" s="12"/>
    </row>
    <row r="1983" spans="1:12" ht="12.9" customHeight="1" x14ac:dyDescent="0.3">
      <c r="A1983" s="4">
        <v>45132</v>
      </c>
      <c r="B1983" s="13">
        <v>188339</v>
      </c>
      <c r="C1983" s="6">
        <f t="shared" si="90"/>
        <v>45177</v>
      </c>
      <c r="D1983" s="5">
        <f>VLOOKUP(C1983,Hoja1!$A$1:$C$364,3,TRUE)</f>
        <v>1.9262686347359643</v>
      </c>
      <c r="E1983" s="10">
        <f t="shared" si="91"/>
        <v>362791.50839753676</v>
      </c>
      <c r="F1983" s="10">
        <f t="shared" si="92"/>
        <v>92.62686347359643</v>
      </c>
      <c r="L1983" s="12"/>
    </row>
    <row r="1984" spans="1:12" ht="12.9" customHeight="1" x14ac:dyDescent="0.3">
      <c r="A1984" s="4">
        <v>45132</v>
      </c>
      <c r="B1984" s="13">
        <v>191605</v>
      </c>
      <c r="C1984" s="6">
        <f t="shared" si="90"/>
        <v>45177</v>
      </c>
      <c r="D1984" s="5">
        <f>VLOOKUP(C1984,Hoja1!$A$1:$C$364,3,TRUE)</f>
        <v>1.9262686347359643</v>
      </c>
      <c r="E1984" s="10">
        <f t="shared" si="91"/>
        <v>369082.70175858447</v>
      </c>
      <c r="F1984" s="10">
        <f t="shared" si="92"/>
        <v>92.62686347359643</v>
      </c>
      <c r="L1984" s="12"/>
    </row>
    <row r="1985" spans="1:12" ht="12.9" customHeight="1" x14ac:dyDescent="0.3">
      <c r="A1985" s="4">
        <v>45132</v>
      </c>
      <c r="B1985" s="13">
        <v>201089</v>
      </c>
      <c r="C1985" s="6">
        <f t="shared" si="90"/>
        <v>45177</v>
      </c>
      <c r="D1985" s="5">
        <f>VLOOKUP(C1985,Hoja1!$A$1:$C$364,3,TRUE)</f>
        <v>1.9262686347359643</v>
      </c>
      <c r="E1985" s="10">
        <f t="shared" si="91"/>
        <v>387351.43349042034</v>
      </c>
      <c r="F1985" s="10">
        <f t="shared" si="92"/>
        <v>92.62686347359643</v>
      </c>
      <c r="L1985" s="12"/>
    </row>
    <row r="1986" spans="1:12" ht="12.9" customHeight="1" x14ac:dyDescent="0.3">
      <c r="A1986" s="4">
        <v>45132</v>
      </c>
      <c r="B1986" s="13">
        <v>217318</v>
      </c>
      <c r="C1986" s="6">
        <f t="shared" si="90"/>
        <v>45177</v>
      </c>
      <c r="D1986" s="5">
        <f>VLOOKUP(C1986,Hoja1!$A$1:$C$364,3,TRUE)</f>
        <v>1.9262686347359643</v>
      </c>
      <c r="E1986" s="10">
        <f t="shared" si="91"/>
        <v>418612.84716355032</v>
      </c>
      <c r="F1986" s="10">
        <f t="shared" si="92"/>
        <v>92.62686347359643</v>
      </c>
      <c r="L1986" s="12"/>
    </row>
    <row r="1987" spans="1:12" ht="12.9" customHeight="1" x14ac:dyDescent="0.3">
      <c r="A1987" s="4">
        <v>45132</v>
      </c>
      <c r="B1987" s="13">
        <v>231664</v>
      </c>
      <c r="C1987" s="6">
        <f t="shared" ref="C1987:C2050" si="93">A1987+45</f>
        <v>45177</v>
      </c>
      <c r="D1987" s="5">
        <f>VLOOKUP(C1987,Hoja1!$A$1:$C$364,3,TRUE)</f>
        <v>1.9262686347359643</v>
      </c>
      <c r="E1987" s="10">
        <f t="shared" ref="E1987:E2050" si="94">B1987*D1987</f>
        <v>446247.09699747246</v>
      </c>
      <c r="F1987" s="10">
        <f t="shared" ref="F1987:F2050" si="95">(D1987-1)*100</f>
        <v>92.62686347359643</v>
      </c>
      <c r="L1987" s="12"/>
    </row>
    <row r="1988" spans="1:12" ht="12.9" customHeight="1" x14ac:dyDescent="0.3">
      <c r="A1988" s="4">
        <v>45132</v>
      </c>
      <c r="B1988" s="13">
        <v>242167</v>
      </c>
      <c r="C1988" s="6">
        <f t="shared" si="93"/>
        <v>45177</v>
      </c>
      <c r="D1988" s="5">
        <f>VLOOKUP(C1988,Hoja1!$A$1:$C$364,3,TRUE)</f>
        <v>1.9262686347359643</v>
      </c>
      <c r="E1988" s="10">
        <f t="shared" si="94"/>
        <v>466478.69646810426</v>
      </c>
      <c r="F1988" s="10">
        <f t="shared" si="95"/>
        <v>92.62686347359643</v>
      </c>
      <c r="L1988" s="12"/>
    </row>
    <row r="1989" spans="1:12" ht="12.9" customHeight="1" x14ac:dyDescent="0.3">
      <c r="A1989" s="4">
        <v>45132</v>
      </c>
      <c r="B1989" s="13">
        <v>260736</v>
      </c>
      <c r="C1989" s="6">
        <f t="shared" si="93"/>
        <v>45177</v>
      </c>
      <c r="D1989" s="5">
        <f>VLOOKUP(C1989,Hoja1!$A$1:$C$364,3,TRUE)</f>
        <v>1.9262686347359643</v>
      </c>
      <c r="E1989" s="10">
        <f t="shared" si="94"/>
        <v>502247.57874651637</v>
      </c>
      <c r="F1989" s="10">
        <f t="shared" si="95"/>
        <v>92.62686347359643</v>
      </c>
      <c r="L1989" s="12"/>
    </row>
    <row r="1990" spans="1:12" ht="12.9" customHeight="1" x14ac:dyDescent="0.3">
      <c r="A1990" s="4">
        <v>45132</v>
      </c>
      <c r="B1990" s="13">
        <v>268772</v>
      </c>
      <c r="C1990" s="6">
        <f t="shared" si="93"/>
        <v>45177</v>
      </c>
      <c r="D1990" s="5">
        <f>VLOOKUP(C1990,Hoja1!$A$1:$C$364,3,TRUE)</f>
        <v>1.9262686347359643</v>
      </c>
      <c r="E1990" s="10">
        <f t="shared" si="94"/>
        <v>517727.07349525462</v>
      </c>
      <c r="F1990" s="10">
        <f t="shared" si="95"/>
        <v>92.62686347359643</v>
      </c>
      <c r="L1990" s="12"/>
    </row>
    <row r="1991" spans="1:12" ht="12.9" customHeight="1" x14ac:dyDescent="0.3">
      <c r="A1991" s="4">
        <v>45132</v>
      </c>
      <c r="B1991" s="13">
        <v>282348</v>
      </c>
      <c r="C1991" s="6">
        <f t="shared" si="93"/>
        <v>45177</v>
      </c>
      <c r="D1991" s="5">
        <f>VLOOKUP(C1991,Hoja1!$A$1:$C$364,3,TRUE)</f>
        <v>1.9262686347359643</v>
      </c>
      <c r="E1991" s="10">
        <f t="shared" si="94"/>
        <v>543878.0964804301</v>
      </c>
      <c r="F1991" s="10">
        <f t="shared" si="95"/>
        <v>92.62686347359643</v>
      </c>
      <c r="L1991" s="12"/>
    </row>
    <row r="1992" spans="1:12" ht="12.9" customHeight="1" x14ac:dyDescent="0.3">
      <c r="A1992" s="4">
        <v>45132</v>
      </c>
      <c r="B1992" s="13">
        <v>329342</v>
      </c>
      <c r="C1992" s="6">
        <f t="shared" si="93"/>
        <v>45177</v>
      </c>
      <c r="D1992" s="5">
        <f>VLOOKUP(C1992,Hoja1!$A$1:$C$364,3,TRUE)</f>
        <v>1.9262686347359643</v>
      </c>
      <c r="E1992" s="10">
        <f t="shared" si="94"/>
        <v>634401.16470121196</v>
      </c>
      <c r="F1992" s="10">
        <f t="shared" si="95"/>
        <v>92.62686347359643</v>
      </c>
      <c r="L1992" s="12"/>
    </row>
    <row r="1993" spans="1:12" ht="12.9" customHeight="1" x14ac:dyDescent="0.3">
      <c r="A1993" s="4">
        <v>45132</v>
      </c>
      <c r="B1993" s="13">
        <v>329689</v>
      </c>
      <c r="C1993" s="6">
        <f t="shared" si="93"/>
        <v>45177</v>
      </c>
      <c r="D1993" s="5">
        <f>VLOOKUP(C1993,Hoja1!$A$1:$C$364,3,TRUE)</f>
        <v>1.9262686347359643</v>
      </c>
      <c r="E1993" s="10">
        <f t="shared" si="94"/>
        <v>635069.57991746534</v>
      </c>
      <c r="F1993" s="10">
        <f t="shared" si="95"/>
        <v>92.62686347359643</v>
      </c>
      <c r="L1993" s="12"/>
    </row>
    <row r="1994" spans="1:12" ht="12.9" customHeight="1" x14ac:dyDescent="0.3">
      <c r="A1994" s="4">
        <v>45132</v>
      </c>
      <c r="B1994" s="13">
        <v>433528</v>
      </c>
      <c r="C1994" s="6">
        <f t="shared" si="93"/>
        <v>45177</v>
      </c>
      <c r="D1994" s="5">
        <f>VLOOKUP(C1994,Hoja1!$A$1:$C$364,3,TRUE)</f>
        <v>1.9262686347359643</v>
      </c>
      <c r="E1994" s="10">
        <f t="shared" si="94"/>
        <v>835091.38867981313</v>
      </c>
      <c r="F1994" s="10">
        <f t="shared" si="95"/>
        <v>92.62686347359643</v>
      </c>
      <c r="L1994" s="12"/>
    </row>
    <row r="1995" spans="1:12" ht="12.9" customHeight="1" x14ac:dyDescent="0.3">
      <c r="A1995" s="4">
        <v>45132</v>
      </c>
      <c r="B1995" s="13">
        <v>500181</v>
      </c>
      <c r="C1995" s="6">
        <f t="shared" si="93"/>
        <v>45177</v>
      </c>
      <c r="D1995" s="5">
        <f>VLOOKUP(C1995,Hoja1!$A$1:$C$364,3,TRUE)</f>
        <v>1.9262686347359643</v>
      </c>
      <c r="E1995" s="10">
        <f t="shared" si="94"/>
        <v>963482.97199086938</v>
      </c>
      <c r="F1995" s="10">
        <f t="shared" si="95"/>
        <v>92.62686347359643</v>
      </c>
      <c r="L1995" s="12"/>
    </row>
    <row r="1996" spans="1:12" ht="12.9" customHeight="1" x14ac:dyDescent="0.3">
      <c r="A1996" s="4">
        <v>45132</v>
      </c>
      <c r="B1996" s="13">
        <v>867498</v>
      </c>
      <c r="C1996" s="6">
        <f t="shared" si="93"/>
        <v>45177</v>
      </c>
      <c r="D1996" s="5">
        <f>VLOOKUP(C1996,Hoja1!$A$1:$C$364,3,TRUE)</f>
        <v>1.9262686347359643</v>
      </c>
      <c r="E1996" s="10">
        <f t="shared" si="94"/>
        <v>1671034.1880961796</v>
      </c>
      <c r="F1996" s="10">
        <f t="shared" si="95"/>
        <v>92.62686347359643</v>
      </c>
      <c r="L1996" s="12"/>
    </row>
    <row r="1997" spans="1:12" ht="12.9" customHeight="1" x14ac:dyDescent="0.3">
      <c r="A1997" s="4">
        <v>45135</v>
      </c>
      <c r="B1997" s="13">
        <v>159910</v>
      </c>
      <c r="C1997" s="6">
        <f t="shared" si="93"/>
        <v>45180</v>
      </c>
      <c r="D1997" s="5">
        <f>VLOOKUP(C1997,Hoja1!$A$1:$C$364,3,TRUE)</f>
        <v>1.9149132375839717</v>
      </c>
      <c r="E1997" s="10">
        <f t="shared" si="94"/>
        <v>306213.77582205291</v>
      </c>
      <c r="F1997" s="10">
        <f t="shared" si="95"/>
        <v>91.491323758397172</v>
      </c>
      <c r="L1997" s="12"/>
    </row>
    <row r="1998" spans="1:12" ht="12.9" customHeight="1" x14ac:dyDescent="0.3">
      <c r="A1998" s="4">
        <v>45135</v>
      </c>
      <c r="B1998" s="13">
        <v>181791</v>
      </c>
      <c r="C1998" s="6">
        <f t="shared" si="93"/>
        <v>45180</v>
      </c>
      <c r="D1998" s="5">
        <f>VLOOKUP(C1998,Hoja1!$A$1:$C$364,3,TRUE)</f>
        <v>1.9149132375839717</v>
      </c>
      <c r="E1998" s="10">
        <f t="shared" si="94"/>
        <v>348113.99237362779</v>
      </c>
      <c r="F1998" s="10">
        <f t="shared" si="95"/>
        <v>91.491323758397172</v>
      </c>
      <c r="L1998" s="12"/>
    </row>
    <row r="1999" spans="1:12" ht="12.9" customHeight="1" x14ac:dyDescent="0.3">
      <c r="A1999" s="4">
        <v>45135</v>
      </c>
      <c r="B1999" s="13">
        <v>204865</v>
      </c>
      <c r="C1999" s="6">
        <f t="shared" si="93"/>
        <v>45180</v>
      </c>
      <c r="D1999" s="5">
        <f>VLOOKUP(C1999,Hoja1!$A$1:$C$364,3,TRUE)</f>
        <v>1.9149132375839717</v>
      </c>
      <c r="E1999" s="10">
        <f t="shared" si="94"/>
        <v>392298.70041764039</v>
      </c>
      <c r="F1999" s="10">
        <f t="shared" si="95"/>
        <v>91.491323758397172</v>
      </c>
      <c r="L1999" s="12"/>
    </row>
    <row r="2000" spans="1:12" ht="12.9" customHeight="1" x14ac:dyDescent="0.3">
      <c r="A2000" s="4">
        <v>45135</v>
      </c>
      <c r="B2000" s="13">
        <v>206480</v>
      </c>
      <c r="C2000" s="6">
        <f t="shared" si="93"/>
        <v>45180</v>
      </c>
      <c r="D2000" s="5">
        <f>VLOOKUP(C2000,Hoja1!$A$1:$C$364,3,TRUE)</f>
        <v>1.9149132375839717</v>
      </c>
      <c r="E2000" s="10">
        <f t="shared" si="94"/>
        <v>395391.28529633849</v>
      </c>
      <c r="F2000" s="10">
        <f t="shared" si="95"/>
        <v>91.491323758397172</v>
      </c>
      <c r="L2000" s="12"/>
    </row>
    <row r="2001" spans="1:12" ht="12.9" customHeight="1" x14ac:dyDescent="0.3">
      <c r="A2001" s="4">
        <v>45135</v>
      </c>
      <c r="B2001" s="13">
        <v>235593</v>
      </c>
      <c r="C2001" s="6">
        <f t="shared" si="93"/>
        <v>45180</v>
      </c>
      <c r="D2001" s="5">
        <f>VLOOKUP(C2001,Hoja1!$A$1:$C$364,3,TRUE)</f>
        <v>1.9149132375839717</v>
      </c>
      <c r="E2001" s="10">
        <f t="shared" si="94"/>
        <v>451140.15438212064</v>
      </c>
      <c r="F2001" s="10">
        <f t="shared" si="95"/>
        <v>91.491323758397172</v>
      </c>
      <c r="L2001" s="12"/>
    </row>
    <row r="2002" spans="1:12" ht="12.9" customHeight="1" x14ac:dyDescent="0.3">
      <c r="A2002" s="4">
        <v>45135</v>
      </c>
      <c r="B2002" s="13">
        <v>237463</v>
      </c>
      <c r="C2002" s="6">
        <f t="shared" si="93"/>
        <v>45180</v>
      </c>
      <c r="D2002" s="5">
        <f>VLOOKUP(C2002,Hoja1!$A$1:$C$364,3,TRUE)</f>
        <v>1.9149132375839717</v>
      </c>
      <c r="E2002" s="10">
        <f t="shared" si="94"/>
        <v>454721.04213640268</v>
      </c>
      <c r="F2002" s="10">
        <f t="shared" si="95"/>
        <v>91.491323758397172</v>
      </c>
      <c r="L2002" s="12"/>
    </row>
    <row r="2003" spans="1:12" ht="12.9" customHeight="1" x14ac:dyDescent="0.3">
      <c r="A2003" s="4">
        <v>45135</v>
      </c>
      <c r="B2003" s="13">
        <v>248990</v>
      </c>
      <c r="C2003" s="6">
        <f t="shared" si="93"/>
        <v>45180</v>
      </c>
      <c r="D2003" s="5">
        <f>VLOOKUP(C2003,Hoja1!$A$1:$C$364,3,TRUE)</f>
        <v>1.9149132375839717</v>
      </c>
      <c r="E2003" s="10">
        <f t="shared" si="94"/>
        <v>476794.24702603312</v>
      </c>
      <c r="F2003" s="10">
        <f t="shared" si="95"/>
        <v>91.491323758397172</v>
      </c>
      <c r="L2003" s="12"/>
    </row>
    <row r="2004" spans="1:12" ht="12.9" customHeight="1" x14ac:dyDescent="0.3">
      <c r="A2004" s="4">
        <v>45135</v>
      </c>
      <c r="B2004" s="13">
        <v>249504</v>
      </c>
      <c r="C2004" s="6">
        <f t="shared" si="93"/>
        <v>45180</v>
      </c>
      <c r="D2004" s="5">
        <f>VLOOKUP(C2004,Hoja1!$A$1:$C$364,3,TRUE)</f>
        <v>1.9149132375839717</v>
      </c>
      <c r="E2004" s="10">
        <f t="shared" si="94"/>
        <v>477778.51243015128</v>
      </c>
      <c r="F2004" s="10">
        <f t="shared" si="95"/>
        <v>91.491323758397172</v>
      </c>
      <c r="L2004" s="12"/>
    </row>
    <row r="2005" spans="1:12" ht="12.9" customHeight="1" x14ac:dyDescent="0.3">
      <c r="A2005" s="4">
        <v>45135</v>
      </c>
      <c r="B2005" s="13">
        <v>267481</v>
      </c>
      <c r="C2005" s="6">
        <f t="shared" si="93"/>
        <v>45180</v>
      </c>
      <c r="D2005" s="5">
        <f>VLOOKUP(C2005,Hoja1!$A$1:$C$364,3,TRUE)</f>
        <v>1.9149132375839717</v>
      </c>
      <c r="E2005" s="10">
        <f t="shared" si="94"/>
        <v>512202.90770219831</v>
      </c>
      <c r="F2005" s="10">
        <f t="shared" si="95"/>
        <v>91.491323758397172</v>
      </c>
      <c r="L2005" s="12"/>
    </row>
    <row r="2006" spans="1:12" ht="12.9" customHeight="1" x14ac:dyDescent="0.3">
      <c r="A2006" s="4">
        <v>45135</v>
      </c>
      <c r="B2006" s="13">
        <v>273349</v>
      </c>
      <c r="C2006" s="6">
        <f t="shared" si="93"/>
        <v>45180</v>
      </c>
      <c r="D2006" s="5">
        <f>VLOOKUP(C2006,Hoja1!$A$1:$C$364,3,TRUE)</f>
        <v>1.9149132375839717</v>
      </c>
      <c r="E2006" s="10">
        <f t="shared" si="94"/>
        <v>523439.61858034111</v>
      </c>
      <c r="F2006" s="10">
        <f t="shared" si="95"/>
        <v>91.491323758397172</v>
      </c>
      <c r="L2006" s="12"/>
    </row>
    <row r="2007" spans="1:12" ht="12.9" customHeight="1" x14ac:dyDescent="0.3">
      <c r="A2007" s="4">
        <v>45135</v>
      </c>
      <c r="B2007" s="13">
        <v>283273</v>
      </c>
      <c r="C2007" s="6">
        <f t="shared" si="93"/>
        <v>45180</v>
      </c>
      <c r="D2007" s="5">
        <f>VLOOKUP(C2007,Hoja1!$A$1:$C$364,3,TRUE)</f>
        <v>1.9149132375839717</v>
      </c>
      <c r="E2007" s="10">
        <f t="shared" si="94"/>
        <v>542443.21755012439</v>
      </c>
      <c r="F2007" s="10">
        <f t="shared" si="95"/>
        <v>91.491323758397172</v>
      </c>
      <c r="L2007" s="12"/>
    </row>
    <row r="2008" spans="1:12" ht="12.9" customHeight="1" x14ac:dyDescent="0.3">
      <c r="A2008" s="4">
        <v>45135</v>
      </c>
      <c r="B2008" s="13">
        <v>283920</v>
      </c>
      <c r="C2008" s="6">
        <f t="shared" si="93"/>
        <v>45180</v>
      </c>
      <c r="D2008" s="5">
        <f>VLOOKUP(C2008,Hoja1!$A$1:$C$364,3,TRUE)</f>
        <v>1.9149132375839717</v>
      </c>
      <c r="E2008" s="10">
        <f t="shared" si="94"/>
        <v>543682.16641484119</v>
      </c>
      <c r="F2008" s="10">
        <f t="shared" si="95"/>
        <v>91.491323758397172</v>
      </c>
      <c r="L2008" s="12"/>
    </row>
    <row r="2009" spans="1:12" ht="12.9" customHeight="1" x14ac:dyDescent="0.3">
      <c r="A2009" s="4">
        <v>45135</v>
      </c>
      <c r="B2009" s="13">
        <v>290701</v>
      </c>
      <c r="C2009" s="6">
        <f t="shared" si="93"/>
        <v>45180</v>
      </c>
      <c r="D2009" s="5">
        <f>VLOOKUP(C2009,Hoja1!$A$1:$C$364,3,TRUE)</f>
        <v>1.9149132375839717</v>
      </c>
      <c r="E2009" s="10">
        <f t="shared" si="94"/>
        <v>556667.19307889813</v>
      </c>
      <c r="F2009" s="10">
        <f t="shared" si="95"/>
        <v>91.491323758397172</v>
      </c>
      <c r="L2009" s="12"/>
    </row>
    <row r="2010" spans="1:12" ht="12.9" customHeight="1" x14ac:dyDescent="0.3">
      <c r="A2010" s="4">
        <v>45135</v>
      </c>
      <c r="B2010" s="13">
        <v>330285</v>
      </c>
      <c r="C2010" s="6">
        <f t="shared" si="93"/>
        <v>45180</v>
      </c>
      <c r="D2010" s="5">
        <f>VLOOKUP(C2010,Hoja1!$A$1:$C$364,3,TRUE)</f>
        <v>1.9149132375839717</v>
      </c>
      <c r="E2010" s="10">
        <f t="shared" si="94"/>
        <v>632467.11867542204</v>
      </c>
      <c r="F2010" s="10">
        <f t="shared" si="95"/>
        <v>91.491323758397172</v>
      </c>
      <c r="L2010" s="12"/>
    </row>
    <row r="2011" spans="1:12" ht="12.9" customHeight="1" x14ac:dyDescent="0.3">
      <c r="A2011" s="4">
        <v>45139</v>
      </c>
      <c r="B2011" s="13">
        <v>200413</v>
      </c>
      <c r="C2011" s="6">
        <f t="shared" si="93"/>
        <v>45184</v>
      </c>
      <c r="D2011" s="5">
        <f>VLOOKUP(C2011,Hoja1!$A$1:$C$364,3,TRUE)</f>
        <v>1.899876852151535</v>
      </c>
      <c r="E2011" s="10">
        <f t="shared" si="94"/>
        <v>380760.01957024558</v>
      </c>
      <c r="F2011" s="10">
        <f t="shared" si="95"/>
        <v>89.987685215153505</v>
      </c>
      <c r="L2011" s="12"/>
    </row>
    <row r="2012" spans="1:12" ht="12.9" customHeight="1" x14ac:dyDescent="0.3">
      <c r="A2012" s="4">
        <v>45139</v>
      </c>
      <c r="B2012" s="13">
        <v>235711</v>
      </c>
      <c r="C2012" s="6">
        <f t="shared" si="93"/>
        <v>45184</v>
      </c>
      <c r="D2012" s="5">
        <f>VLOOKUP(C2012,Hoja1!$A$1:$C$364,3,TRUE)</f>
        <v>1.899876852151535</v>
      </c>
      <c r="E2012" s="10">
        <f t="shared" si="94"/>
        <v>447821.87269749044</v>
      </c>
      <c r="F2012" s="10">
        <f t="shared" si="95"/>
        <v>89.987685215153505</v>
      </c>
      <c r="L2012" s="12"/>
    </row>
    <row r="2013" spans="1:12" ht="12.9" customHeight="1" x14ac:dyDescent="0.3">
      <c r="A2013" s="4">
        <v>45139</v>
      </c>
      <c r="B2013" s="13">
        <v>269771</v>
      </c>
      <c r="C2013" s="6">
        <f t="shared" si="93"/>
        <v>45184</v>
      </c>
      <c r="D2013" s="5">
        <f>VLOOKUP(C2013,Hoja1!$A$1:$C$364,3,TRUE)</f>
        <v>1.899876852151535</v>
      </c>
      <c r="E2013" s="10">
        <f t="shared" si="94"/>
        <v>512531.67828177178</v>
      </c>
      <c r="F2013" s="10">
        <f t="shared" si="95"/>
        <v>89.987685215153505</v>
      </c>
      <c r="L2013" s="12"/>
    </row>
    <row r="2014" spans="1:12" ht="12.9" customHeight="1" x14ac:dyDescent="0.3">
      <c r="A2014" s="4">
        <v>45140</v>
      </c>
      <c r="B2014" s="13">
        <v>121016</v>
      </c>
      <c r="C2014" s="6">
        <f t="shared" si="93"/>
        <v>45185</v>
      </c>
      <c r="D2014" s="5">
        <f>VLOOKUP(C2014,Hoja1!$A$1:$C$364,3,TRUE)</f>
        <v>1.892487788153959</v>
      </c>
      <c r="E2014" s="10">
        <f t="shared" si="94"/>
        <v>229021.30217123951</v>
      </c>
      <c r="F2014" s="10">
        <f t="shared" si="95"/>
        <v>89.248778815395895</v>
      </c>
      <c r="L2014" s="12"/>
    </row>
    <row r="2015" spans="1:12" ht="12.9" customHeight="1" x14ac:dyDescent="0.3">
      <c r="A2015" s="4">
        <v>45140</v>
      </c>
      <c r="B2015" s="13">
        <v>230606</v>
      </c>
      <c r="C2015" s="6">
        <f t="shared" si="93"/>
        <v>45185</v>
      </c>
      <c r="D2015" s="5">
        <f>VLOOKUP(C2015,Hoja1!$A$1:$C$364,3,TRUE)</f>
        <v>1.892487788153959</v>
      </c>
      <c r="E2015" s="10">
        <f t="shared" si="94"/>
        <v>436419.03887503187</v>
      </c>
      <c r="F2015" s="10">
        <f t="shared" si="95"/>
        <v>89.248778815395895</v>
      </c>
      <c r="L2015" s="12"/>
    </row>
    <row r="2016" spans="1:12" ht="12.9" customHeight="1" x14ac:dyDescent="0.3">
      <c r="A2016" s="4">
        <v>45140</v>
      </c>
      <c r="B2016" s="13">
        <v>248788</v>
      </c>
      <c r="C2016" s="6">
        <f t="shared" si="93"/>
        <v>45185</v>
      </c>
      <c r="D2016" s="5">
        <f>VLOOKUP(C2016,Hoja1!$A$1:$C$364,3,TRUE)</f>
        <v>1.892487788153959</v>
      </c>
      <c r="E2016" s="10">
        <f t="shared" si="94"/>
        <v>470828.25183924718</v>
      </c>
      <c r="F2016" s="10">
        <f t="shared" si="95"/>
        <v>89.248778815395895</v>
      </c>
      <c r="L2016" s="12"/>
    </row>
    <row r="2017" spans="1:12" ht="12.9" customHeight="1" x14ac:dyDescent="0.3">
      <c r="A2017" s="4">
        <v>45140</v>
      </c>
      <c r="B2017" s="13">
        <v>274367</v>
      </c>
      <c r="C2017" s="6">
        <f t="shared" si="93"/>
        <v>45185</v>
      </c>
      <c r="D2017" s="5">
        <f>VLOOKUP(C2017,Hoja1!$A$1:$C$364,3,TRUE)</f>
        <v>1.892487788153959</v>
      </c>
      <c r="E2017" s="10">
        <f t="shared" si="94"/>
        <v>519236.19697243726</v>
      </c>
      <c r="F2017" s="10">
        <f t="shared" si="95"/>
        <v>89.248778815395895</v>
      </c>
      <c r="L2017" s="12"/>
    </row>
    <row r="2018" spans="1:12" ht="12.9" customHeight="1" x14ac:dyDescent="0.3">
      <c r="A2018" s="4">
        <v>45140</v>
      </c>
      <c r="B2018" s="13">
        <v>274372</v>
      </c>
      <c r="C2018" s="6">
        <f t="shared" si="93"/>
        <v>45185</v>
      </c>
      <c r="D2018" s="5">
        <f>VLOOKUP(C2018,Hoja1!$A$1:$C$364,3,TRUE)</f>
        <v>1.892487788153959</v>
      </c>
      <c r="E2018" s="10">
        <f t="shared" si="94"/>
        <v>519245.65941137803</v>
      </c>
      <c r="F2018" s="10">
        <f t="shared" si="95"/>
        <v>89.248778815395895</v>
      </c>
      <c r="L2018" s="12"/>
    </row>
    <row r="2019" spans="1:12" ht="12.9" customHeight="1" x14ac:dyDescent="0.3">
      <c r="A2019" s="4">
        <v>45140</v>
      </c>
      <c r="B2019" s="13">
        <v>307331</v>
      </c>
      <c r="C2019" s="6">
        <f t="shared" si="93"/>
        <v>45185</v>
      </c>
      <c r="D2019" s="5">
        <f>VLOOKUP(C2019,Hoja1!$A$1:$C$364,3,TRUE)</f>
        <v>1.892487788153959</v>
      </c>
      <c r="E2019" s="10">
        <f t="shared" si="94"/>
        <v>581620.16442114441</v>
      </c>
      <c r="F2019" s="10">
        <f t="shared" si="95"/>
        <v>89.248778815395895</v>
      </c>
      <c r="L2019" s="12"/>
    </row>
    <row r="2020" spans="1:12" ht="12.9" customHeight="1" x14ac:dyDescent="0.3">
      <c r="A2020" s="4">
        <v>45140</v>
      </c>
      <c r="B2020" s="13">
        <v>308813</v>
      </c>
      <c r="C2020" s="6">
        <f t="shared" si="93"/>
        <v>45185</v>
      </c>
      <c r="D2020" s="5">
        <f>VLOOKUP(C2020,Hoja1!$A$1:$C$364,3,TRUE)</f>
        <v>1.892487788153959</v>
      </c>
      <c r="E2020" s="10">
        <f t="shared" si="94"/>
        <v>584424.8313231885</v>
      </c>
      <c r="F2020" s="10">
        <f t="shared" si="95"/>
        <v>89.248778815395895</v>
      </c>
      <c r="L2020" s="12"/>
    </row>
    <row r="2021" spans="1:12" ht="12.9" customHeight="1" x14ac:dyDescent="0.3">
      <c r="A2021" s="4">
        <v>45140</v>
      </c>
      <c r="B2021" s="13">
        <v>320163</v>
      </c>
      <c r="C2021" s="6">
        <f t="shared" si="93"/>
        <v>45185</v>
      </c>
      <c r="D2021" s="5">
        <f>VLOOKUP(C2021,Hoja1!$A$1:$C$364,3,TRUE)</f>
        <v>1.892487788153959</v>
      </c>
      <c r="E2021" s="10">
        <f t="shared" si="94"/>
        <v>605904.56771873601</v>
      </c>
      <c r="F2021" s="10">
        <f t="shared" si="95"/>
        <v>89.248778815395895</v>
      </c>
      <c r="L2021" s="12"/>
    </row>
    <row r="2022" spans="1:12" ht="12.9" customHeight="1" x14ac:dyDescent="0.3">
      <c r="A2022" s="4">
        <v>45140</v>
      </c>
      <c r="B2022" s="13">
        <v>358406</v>
      </c>
      <c r="C2022" s="6">
        <f t="shared" si="93"/>
        <v>45185</v>
      </c>
      <c r="D2022" s="5">
        <f>VLOOKUP(C2022,Hoja1!$A$1:$C$364,3,TRUE)</f>
        <v>1.892487788153959</v>
      </c>
      <c r="E2022" s="10">
        <f t="shared" si="94"/>
        <v>678278.97820110782</v>
      </c>
      <c r="F2022" s="10">
        <f t="shared" si="95"/>
        <v>89.248778815395895</v>
      </c>
      <c r="L2022" s="12"/>
    </row>
    <row r="2023" spans="1:12" ht="12.9" customHeight="1" x14ac:dyDescent="0.3">
      <c r="A2023" s="4">
        <v>45140</v>
      </c>
      <c r="B2023" s="13">
        <v>361268</v>
      </c>
      <c r="C2023" s="6">
        <f t="shared" si="93"/>
        <v>45185</v>
      </c>
      <c r="D2023" s="5">
        <f>VLOOKUP(C2023,Hoja1!$A$1:$C$364,3,TRUE)</f>
        <v>1.892487788153959</v>
      </c>
      <c r="E2023" s="10">
        <f t="shared" si="94"/>
        <v>683695.27825080452</v>
      </c>
      <c r="F2023" s="10">
        <f t="shared" si="95"/>
        <v>89.248778815395895</v>
      </c>
      <c r="L2023" s="12"/>
    </row>
    <row r="2024" spans="1:12" ht="12.9" customHeight="1" x14ac:dyDescent="0.3">
      <c r="A2024" s="4">
        <v>45140</v>
      </c>
      <c r="B2024" s="13">
        <v>488540</v>
      </c>
      <c r="C2024" s="6">
        <f t="shared" si="93"/>
        <v>45185</v>
      </c>
      <c r="D2024" s="5">
        <f>VLOOKUP(C2024,Hoja1!$A$1:$C$364,3,TRUE)</f>
        <v>1.892487788153959</v>
      </c>
      <c r="E2024" s="10">
        <f t="shared" si="94"/>
        <v>924555.98402473517</v>
      </c>
      <c r="F2024" s="10">
        <f t="shared" si="95"/>
        <v>89.248778815395895</v>
      </c>
      <c r="L2024" s="12"/>
    </row>
    <row r="2025" spans="1:12" ht="12.9" customHeight="1" x14ac:dyDescent="0.3">
      <c r="A2025" s="4">
        <v>45141</v>
      </c>
      <c r="B2025" s="13">
        <v>196695</v>
      </c>
      <c r="C2025" s="6">
        <f t="shared" si="93"/>
        <v>45186</v>
      </c>
      <c r="D2025" s="5">
        <f>VLOOKUP(C2025,Hoja1!$A$1:$C$364,3,TRUE)</f>
        <v>1.8851293981263904</v>
      </c>
      <c r="E2025" s="10">
        <f t="shared" si="94"/>
        <v>370795.52696447034</v>
      </c>
      <c r="F2025" s="10">
        <f t="shared" si="95"/>
        <v>88.512939812639033</v>
      </c>
      <c r="L2025" s="12"/>
    </row>
    <row r="2026" spans="1:12" ht="12.9" customHeight="1" x14ac:dyDescent="0.3">
      <c r="A2026" s="4">
        <v>45141</v>
      </c>
      <c r="B2026" s="13">
        <v>235111</v>
      </c>
      <c r="C2026" s="6">
        <f t="shared" si="93"/>
        <v>45186</v>
      </c>
      <c r="D2026" s="5">
        <f>VLOOKUP(C2026,Hoja1!$A$1:$C$364,3,TRUE)</f>
        <v>1.8851293981263904</v>
      </c>
      <c r="E2026" s="10">
        <f t="shared" si="94"/>
        <v>443214.65792289376</v>
      </c>
      <c r="F2026" s="10">
        <f t="shared" si="95"/>
        <v>88.512939812639033</v>
      </c>
      <c r="L2026" s="12"/>
    </row>
    <row r="2027" spans="1:12" ht="12.9" customHeight="1" x14ac:dyDescent="0.3">
      <c r="A2027" s="4">
        <v>45141</v>
      </c>
      <c r="B2027" s="13">
        <v>303448</v>
      </c>
      <c r="C2027" s="6">
        <f t="shared" si="93"/>
        <v>45186</v>
      </c>
      <c r="D2027" s="5">
        <f>VLOOKUP(C2027,Hoja1!$A$1:$C$364,3,TRUE)</f>
        <v>1.8851293981263904</v>
      </c>
      <c r="E2027" s="10">
        <f t="shared" si="94"/>
        <v>572038.74560265685</v>
      </c>
      <c r="F2027" s="10">
        <f t="shared" si="95"/>
        <v>88.512939812639033</v>
      </c>
      <c r="L2027" s="12"/>
    </row>
    <row r="2028" spans="1:12" ht="12.9" customHeight="1" x14ac:dyDescent="0.3">
      <c r="A2028" s="4">
        <v>45141</v>
      </c>
      <c r="B2028" s="13">
        <v>305231</v>
      </c>
      <c r="C2028" s="6">
        <f t="shared" si="93"/>
        <v>45186</v>
      </c>
      <c r="D2028" s="5">
        <f>VLOOKUP(C2028,Hoja1!$A$1:$C$364,3,TRUE)</f>
        <v>1.8851293981263904</v>
      </c>
      <c r="E2028" s="10">
        <f t="shared" si="94"/>
        <v>575399.93131951627</v>
      </c>
      <c r="F2028" s="10">
        <f t="shared" si="95"/>
        <v>88.512939812639033</v>
      </c>
      <c r="L2028" s="12"/>
    </row>
    <row r="2029" spans="1:12" ht="12.9" customHeight="1" x14ac:dyDescent="0.3">
      <c r="A2029" s="4">
        <v>45141</v>
      </c>
      <c r="B2029" s="13">
        <v>435819</v>
      </c>
      <c r="C2029" s="6">
        <f t="shared" si="93"/>
        <v>45186</v>
      </c>
      <c r="D2029" s="5">
        <f>VLOOKUP(C2029,Hoja1!$A$1:$C$364,3,TRUE)</f>
        <v>1.8851293981263904</v>
      </c>
      <c r="E2029" s="10">
        <f t="shared" si="94"/>
        <v>821575.20916204527</v>
      </c>
      <c r="F2029" s="10">
        <f t="shared" si="95"/>
        <v>88.512939812639033</v>
      </c>
      <c r="L2029" s="12"/>
    </row>
    <row r="2030" spans="1:12" ht="12.9" customHeight="1" x14ac:dyDescent="0.3">
      <c r="A2030" s="4">
        <v>45142</v>
      </c>
      <c r="B2030" s="13">
        <v>250755</v>
      </c>
      <c r="C2030" s="6">
        <f t="shared" si="93"/>
        <v>45187</v>
      </c>
      <c r="D2030" s="5">
        <f>VLOOKUP(C2030,Hoja1!$A$1:$C$364,3,TRUE)</f>
        <v>1.8777972403085048</v>
      </c>
      <c r="E2030" s="10">
        <f t="shared" si="94"/>
        <v>470867.04699355911</v>
      </c>
      <c r="F2030" s="10">
        <f t="shared" si="95"/>
        <v>87.779724030850474</v>
      </c>
      <c r="L2030" s="12"/>
    </row>
    <row r="2031" spans="1:12" ht="12.9" customHeight="1" x14ac:dyDescent="0.3">
      <c r="A2031" s="4">
        <v>45142</v>
      </c>
      <c r="B2031" s="13">
        <v>251821</v>
      </c>
      <c r="C2031" s="6">
        <f t="shared" si="93"/>
        <v>45187</v>
      </c>
      <c r="D2031" s="5">
        <f>VLOOKUP(C2031,Hoja1!$A$1:$C$364,3,TRUE)</f>
        <v>1.8777972403085048</v>
      </c>
      <c r="E2031" s="10">
        <f t="shared" si="94"/>
        <v>472868.77885172801</v>
      </c>
      <c r="F2031" s="10">
        <f t="shared" si="95"/>
        <v>87.779724030850474</v>
      </c>
      <c r="L2031" s="12"/>
    </row>
    <row r="2032" spans="1:12" ht="12.9" customHeight="1" x14ac:dyDescent="0.3">
      <c r="A2032" s="4">
        <v>45142</v>
      </c>
      <c r="B2032" s="13">
        <v>277858</v>
      </c>
      <c r="C2032" s="6">
        <f t="shared" si="93"/>
        <v>45187</v>
      </c>
      <c r="D2032" s="5">
        <f>VLOOKUP(C2032,Hoja1!$A$1:$C$364,3,TRUE)</f>
        <v>1.8777972403085048</v>
      </c>
      <c r="E2032" s="10">
        <f t="shared" si="94"/>
        <v>521760.98559764051</v>
      </c>
      <c r="F2032" s="10">
        <f t="shared" si="95"/>
        <v>87.779724030850474</v>
      </c>
      <c r="L2032" s="12"/>
    </row>
    <row r="2033" spans="1:12" ht="12.9" customHeight="1" x14ac:dyDescent="0.3">
      <c r="A2033" s="4">
        <v>45142</v>
      </c>
      <c r="B2033" s="13">
        <v>310528</v>
      </c>
      <c r="C2033" s="6">
        <f t="shared" si="93"/>
        <v>45187</v>
      </c>
      <c r="D2033" s="5">
        <f>VLOOKUP(C2033,Hoja1!$A$1:$C$364,3,TRUE)</f>
        <v>1.8777972403085048</v>
      </c>
      <c r="E2033" s="10">
        <f t="shared" si="94"/>
        <v>583108.62143851933</v>
      </c>
      <c r="F2033" s="10">
        <f t="shared" si="95"/>
        <v>87.779724030850474</v>
      </c>
      <c r="L2033" s="12"/>
    </row>
    <row r="2034" spans="1:12" ht="12.9" customHeight="1" x14ac:dyDescent="0.3">
      <c r="A2034" s="4">
        <v>45142</v>
      </c>
      <c r="B2034" s="13">
        <v>321583</v>
      </c>
      <c r="C2034" s="6">
        <f t="shared" si="93"/>
        <v>45187</v>
      </c>
      <c r="D2034" s="5">
        <f>VLOOKUP(C2034,Hoja1!$A$1:$C$364,3,TRUE)</f>
        <v>1.8777972403085048</v>
      </c>
      <c r="E2034" s="10">
        <f t="shared" si="94"/>
        <v>603867.66993012989</v>
      </c>
      <c r="F2034" s="10">
        <f t="shared" si="95"/>
        <v>87.779724030850474</v>
      </c>
      <c r="L2034" s="12"/>
    </row>
    <row r="2035" spans="1:12" ht="12.9" customHeight="1" x14ac:dyDescent="0.3">
      <c r="A2035" s="4">
        <v>45142</v>
      </c>
      <c r="B2035" s="13">
        <v>337524</v>
      </c>
      <c r="C2035" s="6">
        <f t="shared" si="93"/>
        <v>45187</v>
      </c>
      <c r="D2035" s="5">
        <f>VLOOKUP(C2035,Hoja1!$A$1:$C$364,3,TRUE)</f>
        <v>1.8777972403085048</v>
      </c>
      <c r="E2035" s="10">
        <f t="shared" si="94"/>
        <v>633801.63573788782</v>
      </c>
      <c r="F2035" s="10">
        <f t="shared" si="95"/>
        <v>87.779724030850474</v>
      </c>
      <c r="L2035" s="12"/>
    </row>
    <row r="2036" spans="1:12" ht="12.9" customHeight="1" x14ac:dyDescent="0.3">
      <c r="A2036" s="4">
        <v>45142</v>
      </c>
      <c r="B2036" s="13">
        <v>349664</v>
      </c>
      <c r="C2036" s="6">
        <f t="shared" si="93"/>
        <v>45187</v>
      </c>
      <c r="D2036" s="5">
        <f>VLOOKUP(C2036,Hoja1!$A$1:$C$364,3,TRUE)</f>
        <v>1.8777972403085048</v>
      </c>
      <c r="E2036" s="10">
        <f t="shared" si="94"/>
        <v>656598.09423523303</v>
      </c>
      <c r="F2036" s="10">
        <f t="shared" si="95"/>
        <v>87.779724030850474</v>
      </c>
      <c r="L2036" s="12"/>
    </row>
    <row r="2037" spans="1:12" ht="12.9" customHeight="1" x14ac:dyDescent="0.3">
      <c r="A2037" s="4">
        <v>45142</v>
      </c>
      <c r="B2037" s="13">
        <v>360392</v>
      </c>
      <c r="C2037" s="6">
        <f t="shared" si="93"/>
        <v>45187</v>
      </c>
      <c r="D2037" s="5">
        <f>VLOOKUP(C2037,Hoja1!$A$1:$C$364,3,TRUE)</f>
        <v>1.8777972403085048</v>
      </c>
      <c r="E2037" s="10">
        <f t="shared" si="94"/>
        <v>676743.10302926262</v>
      </c>
      <c r="F2037" s="10">
        <f t="shared" si="95"/>
        <v>87.779724030850474</v>
      </c>
      <c r="L2037" s="12"/>
    </row>
    <row r="2038" spans="1:12" ht="12.9" customHeight="1" x14ac:dyDescent="0.3">
      <c r="A2038" s="4">
        <v>45142</v>
      </c>
      <c r="B2038" s="13">
        <v>378581</v>
      </c>
      <c r="C2038" s="6">
        <f t="shared" si="93"/>
        <v>45187</v>
      </c>
      <c r="D2038" s="5">
        <f>VLOOKUP(C2038,Hoja1!$A$1:$C$364,3,TRUE)</f>
        <v>1.8777972403085048</v>
      </c>
      <c r="E2038" s="10">
        <f t="shared" si="94"/>
        <v>710898.35703323409</v>
      </c>
      <c r="F2038" s="10">
        <f t="shared" si="95"/>
        <v>87.779724030850474</v>
      </c>
      <c r="L2038" s="12"/>
    </row>
    <row r="2039" spans="1:12" ht="12.9" customHeight="1" x14ac:dyDescent="0.3">
      <c r="A2039" s="4">
        <v>45142</v>
      </c>
      <c r="B2039" s="13">
        <v>404176</v>
      </c>
      <c r="C2039" s="6">
        <f t="shared" si="93"/>
        <v>45187</v>
      </c>
      <c r="D2039" s="5">
        <f>VLOOKUP(C2039,Hoja1!$A$1:$C$364,3,TRUE)</f>
        <v>1.8777972403085048</v>
      </c>
      <c r="E2039" s="10">
        <f t="shared" si="94"/>
        <v>758960.57739893021</v>
      </c>
      <c r="F2039" s="10">
        <f t="shared" si="95"/>
        <v>87.779724030850474</v>
      </c>
      <c r="L2039" s="12"/>
    </row>
    <row r="2040" spans="1:12" ht="12.9" customHeight="1" x14ac:dyDescent="0.3">
      <c r="A2040" s="4">
        <v>45142</v>
      </c>
      <c r="B2040" s="13">
        <v>437149</v>
      </c>
      <c r="C2040" s="6">
        <f t="shared" si="93"/>
        <v>45187</v>
      </c>
      <c r="D2040" s="5">
        <f>VLOOKUP(C2040,Hoja1!$A$1:$C$364,3,TRUE)</f>
        <v>1.8777972403085048</v>
      </c>
      <c r="E2040" s="10">
        <f t="shared" si="94"/>
        <v>820877.18580362259</v>
      </c>
      <c r="F2040" s="10">
        <f t="shared" si="95"/>
        <v>87.779724030850474</v>
      </c>
      <c r="L2040" s="12"/>
    </row>
    <row r="2041" spans="1:12" ht="12.9" customHeight="1" x14ac:dyDescent="0.3">
      <c r="A2041" s="4">
        <v>45142</v>
      </c>
      <c r="B2041" s="13">
        <v>438633</v>
      </c>
      <c r="C2041" s="6">
        <f t="shared" si="93"/>
        <v>45187</v>
      </c>
      <c r="D2041" s="5">
        <f>VLOOKUP(C2041,Hoja1!$A$1:$C$364,3,TRUE)</f>
        <v>1.8777972403085048</v>
      </c>
      <c r="E2041" s="10">
        <f t="shared" si="94"/>
        <v>823663.83690824034</v>
      </c>
      <c r="F2041" s="10">
        <f t="shared" si="95"/>
        <v>87.779724030850474</v>
      </c>
      <c r="L2041" s="12"/>
    </row>
    <row r="2042" spans="1:12" ht="12.9" customHeight="1" x14ac:dyDescent="0.3">
      <c r="A2042" s="4">
        <v>45142</v>
      </c>
      <c r="B2042" s="13">
        <v>449987</v>
      </c>
      <c r="C2042" s="6">
        <f t="shared" si="93"/>
        <v>45187</v>
      </c>
      <c r="D2042" s="5">
        <f>VLOOKUP(C2042,Hoja1!$A$1:$C$364,3,TRUE)</f>
        <v>1.8777972403085048</v>
      </c>
      <c r="E2042" s="10">
        <f t="shared" si="94"/>
        <v>844984.34677470312</v>
      </c>
      <c r="F2042" s="10">
        <f t="shared" si="95"/>
        <v>87.779724030850474</v>
      </c>
      <c r="L2042" s="12"/>
    </row>
    <row r="2043" spans="1:12" ht="12.9" customHeight="1" x14ac:dyDescent="0.3">
      <c r="A2043" s="4">
        <v>45142</v>
      </c>
      <c r="B2043" s="13">
        <v>491110</v>
      </c>
      <c r="C2043" s="6">
        <f t="shared" si="93"/>
        <v>45187</v>
      </c>
      <c r="D2043" s="5">
        <f>VLOOKUP(C2043,Hoja1!$A$1:$C$364,3,TRUE)</f>
        <v>1.8777972403085048</v>
      </c>
      <c r="E2043" s="10">
        <f t="shared" si="94"/>
        <v>922205.00268790976</v>
      </c>
      <c r="F2043" s="10">
        <f t="shared" si="95"/>
        <v>87.779724030850474</v>
      </c>
      <c r="L2043" s="12"/>
    </row>
    <row r="2044" spans="1:12" ht="12.9" customHeight="1" x14ac:dyDescent="0.3">
      <c r="A2044" s="4">
        <v>45142</v>
      </c>
      <c r="B2044" s="13">
        <v>744749</v>
      </c>
      <c r="C2044" s="6">
        <f t="shared" si="93"/>
        <v>45187</v>
      </c>
      <c r="D2044" s="5">
        <f>VLOOKUP(C2044,Hoja1!$A$1:$C$364,3,TRUE)</f>
        <v>1.8777972403085048</v>
      </c>
      <c r="E2044" s="10">
        <f t="shared" si="94"/>
        <v>1398487.6169225187</v>
      </c>
      <c r="F2044" s="10">
        <f t="shared" si="95"/>
        <v>87.779724030850474</v>
      </c>
      <c r="L2044" s="12"/>
    </row>
    <row r="2045" spans="1:12" ht="12.9" customHeight="1" x14ac:dyDescent="0.3">
      <c r="A2045" s="4">
        <v>45145</v>
      </c>
      <c r="B2045" s="13">
        <v>120987</v>
      </c>
      <c r="C2045" s="6">
        <f t="shared" si="93"/>
        <v>45190</v>
      </c>
      <c r="D2045" s="5">
        <f>VLOOKUP(C2045,Hoja1!$A$1:$C$364,3,TRUE)</f>
        <v>1.8559758593512627</v>
      </c>
      <c r="E2045" s="10">
        <f t="shared" si="94"/>
        <v>224548.95129533124</v>
      </c>
      <c r="F2045" s="10">
        <f t="shared" si="95"/>
        <v>85.597585935126276</v>
      </c>
      <c r="L2045" s="12"/>
    </row>
    <row r="2046" spans="1:12" ht="12.9" customHeight="1" x14ac:dyDescent="0.3">
      <c r="A2046" s="4">
        <v>45145</v>
      </c>
      <c r="B2046" s="13">
        <v>193278</v>
      </c>
      <c r="C2046" s="6">
        <f t="shared" si="93"/>
        <v>45190</v>
      </c>
      <c r="D2046" s="5">
        <f>VLOOKUP(C2046,Hoja1!$A$1:$C$364,3,TRUE)</f>
        <v>1.8559758593512627</v>
      </c>
      <c r="E2046" s="10">
        <f t="shared" si="94"/>
        <v>358719.30214369338</v>
      </c>
      <c r="F2046" s="10">
        <f t="shared" si="95"/>
        <v>85.597585935126276</v>
      </c>
      <c r="L2046" s="12"/>
    </row>
    <row r="2047" spans="1:12" ht="12.9" customHeight="1" x14ac:dyDescent="0.3">
      <c r="A2047" s="4">
        <v>45145</v>
      </c>
      <c r="B2047" s="13">
        <v>235310</v>
      </c>
      <c r="C2047" s="6">
        <f t="shared" si="93"/>
        <v>45190</v>
      </c>
      <c r="D2047" s="5">
        <f>VLOOKUP(C2047,Hoja1!$A$1:$C$364,3,TRUE)</f>
        <v>1.8559758593512627</v>
      </c>
      <c r="E2047" s="10">
        <f t="shared" si="94"/>
        <v>436729.67946394562</v>
      </c>
      <c r="F2047" s="10">
        <f t="shared" si="95"/>
        <v>85.597585935126276</v>
      </c>
      <c r="L2047" s="12"/>
    </row>
    <row r="2048" spans="1:12" ht="12.9" customHeight="1" x14ac:dyDescent="0.3">
      <c r="A2048" s="4">
        <v>45145</v>
      </c>
      <c r="B2048" s="13">
        <v>253511</v>
      </c>
      <c r="C2048" s="6">
        <f t="shared" si="93"/>
        <v>45190</v>
      </c>
      <c r="D2048" s="5">
        <f>VLOOKUP(C2048,Hoja1!$A$1:$C$364,3,TRUE)</f>
        <v>1.8559758593512627</v>
      </c>
      <c r="E2048" s="10">
        <f t="shared" si="94"/>
        <v>470510.29607999796</v>
      </c>
      <c r="F2048" s="10">
        <f t="shared" si="95"/>
        <v>85.597585935126276</v>
      </c>
      <c r="L2048" s="12"/>
    </row>
    <row r="2049" spans="1:12" ht="12.9" customHeight="1" x14ac:dyDescent="0.3">
      <c r="A2049" s="4">
        <v>45145</v>
      </c>
      <c r="B2049" s="13">
        <v>279117</v>
      </c>
      <c r="C2049" s="6">
        <f t="shared" si="93"/>
        <v>45190</v>
      </c>
      <c r="D2049" s="5">
        <f>VLOOKUP(C2049,Hoja1!$A$1:$C$364,3,TRUE)</f>
        <v>1.8559758593512627</v>
      </c>
      <c r="E2049" s="10">
        <f t="shared" si="94"/>
        <v>518034.41393454641</v>
      </c>
      <c r="F2049" s="10">
        <f t="shared" si="95"/>
        <v>85.597585935126276</v>
      </c>
      <c r="L2049" s="12"/>
    </row>
    <row r="2050" spans="1:12" ht="12.9" customHeight="1" x14ac:dyDescent="0.3">
      <c r="A2050" s="4">
        <v>45145</v>
      </c>
      <c r="B2050" s="13">
        <v>279122</v>
      </c>
      <c r="C2050" s="6">
        <f t="shared" si="93"/>
        <v>45190</v>
      </c>
      <c r="D2050" s="5">
        <f>VLOOKUP(C2050,Hoja1!$A$1:$C$364,3,TRUE)</f>
        <v>1.8559758593512627</v>
      </c>
      <c r="E2050" s="10">
        <f t="shared" si="94"/>
        <v>518043.69381384319</v>
      </c>
      <c r="F2050" s="10">
        <f t="shared" si="95"/>
        <v>85.597585935126276</v>
      </c>
      <c r="L2050" s="12"/>
    </row>
    <row r="2051" spans="1:12" ht="12.9" customHeight="1" x14ac:dyDescent="0.3">
      <c r="A2051" s="4">
        <v>45145</v>
      </c>
      <c r="B2051" s="13">
        <v>279309</v>
      </c>
      <c r="C2051" s="6">
        <f t="shared" ref="C2051:C2114" si="96">A2051+45</f>
        <v>45190</v>
      </c>
      <c r="D2051" s="5">
        <f>VLOOKUP(C2051,Hoja1!$A$1:$C$364,3,TRUE)</f>
        <v>1.8559758593512627</v>
      </c>
      <c r="E2051" s="10">
        <f t="shared" ref="E2051:E2114" si="97">B2051*D2051</f>
        <v>518390.76129954186</v>
      </c>
      <c r="F2051" s="10">
        <f t="shared" ref="F2051:F2114" si="98">(D2051-1)*100</f>
        <v>85.597585935126276</v>
      </c>
      <c r="L2051" s="12"/>
    </row>
    <row r="2052" spans="1:12" ht="12.9" customHeight="1" x14ac:dyDescent="0.3">
      <c r="A2052" s="4">
        <v>45145</v>
      </c>
      <c r="B2052" s="13">
        <v>291504</v>
      </c>
      <c r="C2052" s="6">
        <f t="shared" si="96"/>
        <v>45190</v>
      </c>
      <c r="D2052" s="5">
        <f>VLOOKUP(C2052,Hoja1!$A$1:$C$364,3,TRUE)</f>
        <v>1.8559758593512627</v>
      </c>
      <c r="E2052" s="10">
        <f t="shared" si="97"/>
        <v>541024.38690433046</v>
      </c>
      <c r="F2052" s="10">
        <f t="shared" si="98"/>
        <v>85.597585935126276</v>
      </c>
      <c r="L2052" s="12"/>
    </row>
    <row r="2053" spans="1:12" ht="12.9" customHeight="1" x14ac:dyDescent="0.3">
      <c r="A2053" s="4">
        <v>45145</v>
      </c>
      <c r="B2053" s="13">
        <v>324200</v>
      </c>
      <c r="C2053" s="6">
        <f t="shared" si="96"/>
        <v>45190</v>
      </c>
      <c r="D2053" s="5">
        <f>VLOOKUP(C2053,Hoja1!$A$1:$C$364,3,TRUE)</f>
        <v>1.8559758593512627</v>
      </c>
      <c r="E2053" s="10">
        <f t="shared" si="97"/>
        <v>601707.37360167934</v>
      </c>
      <c r="F2053" s="10">
        <f t="shared" si="98"/>
        <v>85.597585935126276</v>
      </c>
      <c r="L2053" s="12"/>
    </row>
    <row r="2054" spans="1:12" ht="12.9" customHeight="1" x14ac:dyDescent="0.3">
      <c r="A2054" s="4">
        <v>45145</v>
      </c>
      <c r="B2054" s="13">
        <v>405234</v>
      </c>
      <c r="C2054" s="6">
        <f t="shared" si="96"/>
        <v>45190</v>
      </c>
      <c r="D2054" s="5">
        <f>VLOOKUP(C2054,Hoja1!$A$1:$C$364,3,TRUE)</f>
        <v>1.8559758593512627</v>
      </c>
      <c r="E2054" s="10">
        <f t="shared" si="97"/>
        <v>752104.52138834959</v>
      </c>
      <c r="F2054" s="10">
        <f t="shared" si="98"/>
        <v>85.597585935126276</v>
      </c>
      <c r="L2054" s="12"/>
    </row>
    <row r="2055" spans="1:12" ht="12.9" customHeight="1" x14ac:dyDescent="0.3">
      <c r="A2055" s="4">
        <v>45145</v>
      </c>
      <c r="B2055" s="13">
        <v>259981</v>
      </c>
      <c r="C2055" s="6">
        <f t="shared" si="96"/>
        <v>45190</v>
      </c>
      <c r="D2055" s="5">
        <f>VLOOKUP(C2055,Hoja1!$A$1:$C$364,3,TRUE)</f>
        <v>1.8559758593512627</v>
      </c>
      <c r="E2055" s="10">
        <f t="shared" si="97"/>
        <v>482518.45989000064</v>
      </c>
      <c r="F2055" s="10">
        <f t="shared" si="98"/>
        <v>85.597585935126276</v>
      </c>
      <c r="L2055" s="12"/>
    </row>
    <row r="2056" spans="1:12" ht="12.9" customHeight="1" x14ac:dyDescent="0.3">
      <c r="A2056" s="4">
        <v>45145</v>
      </c>
      <c r="B2056" s="13">
        <v>489916</v>
      </c>
      <c r="C2056" s="6">
        <f t="shared" si="96"/>
        <v>45190</v>
      </c>
      <c r="D2056" s="5">
        <f>VLOOKUP(C2056,Hoja1!$A$1:$C$364,3,TRUE)</f>
        <v>1.8559758593512627</v>
      </c>
      <c r="E2056" s="10">
        <f t="shared" si="97"/>
        <v>909272.26910993329</v>
      </c>
      <c r="F2056" s="10">
        <f t="shared" si="98"/>
        <v>85.597585935126276</v>
      </c>
      <c r="L2056" s="12"/>
    </row>
    <row r="2057" spans="1:12" ht="12.9" customHeight="1" x14ac:dyDescent="0.3">
      <c r="A2057" s="4">
        <v>45145</v>
      </c>
      <c r="B2057" s="13">
        <v>299378</v>
      </c>
      <c r="C2057" s="6">
        <f t="shared" si="96"/>
        <v>45190</v>
      </c>
      <c r="D2057" s="5">
        <f>VLOOKUP(C2057,Hoja1!$A$1:$C$364,3,TRUE)</f>
        <v>1.8559758593512627</v>
      </c>
      <c r="E2057" s="10">
        <f t="shared" si="97"/>
        <v>555638.34082086233</v>
      </c>
      <c r="F2057" s="10">
        <f t="shared" si="98"/>
        <v>85.597585935126276</v>
      </c>
      <c r="L2057" s="12"/>
    </row>
    <row r="2058" spans="1:12" ht="12.9" customHeight="1" x14ac:dyDescent="0.3">
      <c r="A2058" s="4">
        <v>45145</v>
      </c>
      <c r="B2058" s="13">
        <v>312117</v>
      </c>
      <c r="C2058" s="6">
        <f t="shared" si="96"/>
        <v>45190</v>
      </c>
      <c r="D2058" s="5">
        <f>VLOOKUP(C2058,Hoja1!$A$1:$C$364,3,TRUE)</f>
        <v>1.8559758593512627</v>
      </c>
      <c r="E2058" s="10">
        <f t="shared" si="97"/>
        <v>579281.61729313806</v>
      </c>
      <c r="F2058" s="10">
        <f t="shared" si="98"/>
        <v>85.597585935126276</v>
      </c>
      <c r="L2058" s="12"/>
    </row>
    <row r="2059" spans="1:12" ht="12.9" customHeight="1" x14ac:dyDescent="0.3">
      <c r="A2059" s="4">
        <v>45145</v>
      </c>
      <c r="B2059" s="13">
        <v>313601</v>
      </c>
      <c r="C2059" s="6">
        <f t="shared" si="96"/>
        <v>45190</v>
      </c>
      <c r="D2059" s="5">
        <f>VLOOKUP(C2059,Hoja1!$A$1:$C$364,3,TRUE)</f>
        <v>1.8559758593512627</v>
      </c>
      <c r="E2059" s="10">
        <f t="shared" si="97"/>
        <v>582035.88546841533</v>
      </c>
      <c r="F2059" s="10">
        <f t="shared" si="98"/>
        <v>85.597585935126276</v>
      </c>
      <c r="L2059" s="12"/>
    </row>
    <row r="2060" spans="1:12" ht="12.9" customHeight="1" x14ac:dyDescent="0.3">
      <c r="A2060" s="4">
        <v>45145</v>
      </c>
      <c r="B2060" s="13">
        <v>321812</v>
      </c>
      <c r="C2060" s="6">
        <f t="shared" si="96"/>
        <v>45190</v>
      </c>
      <c r="D2060" s="5">
        <f>VLOOKUP(C2060,Hoja1!$A$1:$C$364,3,TRUE)</f>
        <v>1.8559758593512627</v>
      </c>
      <c r="E2060" s="10">
        <f t="shared" si="97"/>
        <v>597275.30324954854</v>
      </c>
      <c r="F2060" s="10">
        <f t="shared" si="98"/>
        <v>85.597585935126276</v>
      </c>
      <c r="L2060" s="12"/>
    </row>
    <row r="2061" spans="1:12" ht="12.9" customHeight="1" x14ac:dyDescent="0.3">
      <c r="A2061" s="4">
        <v>45145</v>
      </c>
      <c r="B2061" s="13">
        <v>343466</v>
      </c>
      <c r="C2061" s="6">
        <f t="shared" si="96"/>
        <v>45190</v>
      </c>
      <c r="D2061" s="5">
        <f>VLOOKUP(C2061,Hoja1!$A$1:$C$364,3,TRUE)</f>
        <v>1.8559758593512627</v>
      </c>
      <c r="E2061" s="10">
        <f t="shared" si="97"/>
        <v>637464.60450794082</v>
      </c>
      <c r="F2061" s="10">
        <f t="shared" si="98"/>
        <v>85.597585935126276</v>
      </c>
      <c r="L2061" s="12"/>
    </row>
    <row r="2062" spans="1:12" ht="12.9" customHeight="1" x14ac:dyDescent="0.3">
      <c r="A2062" s="4">
        <v>45145</v>
      </c>
      <c r="B2062" s="13">
        <v>619380</v>
      </c>
      <c r="C2062" s="6">
        <f t="shared" si="96"/>
        <v>45190</v>
      </c>
      <c r="D2062" s="5">
        <f>VLOOKUP(C2062,Hoja1!$A$1:$C$364,3,TRUE)</f>
        <v>1.8559758593512627</v>
      </c>
      <c r="E2062" s="10">
        <f t="shared" si="97"/>
        <v>1149554.3277649852</v>
      </c>
      <c r="F2062" s="10">
        <f t="shared" si="98"/>
        <v>85.597585935126276</v>
      </c>
      <c r="L2062" s="12"/>
    </row>
    <row r="2063" spans="1:12" ht="12.9" customHeight="1" x14ac:dyDescent="0.3">
      <c r="A2063" s="4">
        <v>45146</v>
      </c>
      <c r="B2063" s="13">
        <v>152771</v>
      </c>
      <c r="C2063" s="6">
        <f t="shared" si="96"/>
        <v>45191</v>
      </c>
      <c r="D2063" s="5">
        <f>VLOOKUP(C2063,Hoja1!$A$1:$C$364,3,TRUE)</f>
        <v>1.8487575251748161</v>
      </c>
      <c r="E2063" s="10">
        <f t="shared" si="97"/>
        <v>282436.53587848181</v>
      </c>
      <c r="F2063" s="10">
        <f t="shared" si="98"/>
        <v>84.875752517481601</v>
      </c>
      <c r="L2063" s="12"/>
    </row>
    <row r="2064" spans="1:12" ht="12.9" customHeight="1" x14ac:dyDescent="0.3">
      <c r="A2064" s="4">
        <v>45147</v>
      </c>
      <c r="B2064" s="13">
        <v>136734</v>
      </c>
      <c r="C2064" s="6">
        <f t="shared" si="96"/>
        <v>45192</v>
      </c>
      <c r="D2064" s="5">
        <f>VLOOKUP(C2064,Hoja1!$A$1:$C$364,3,TRUE)</f>
        <v>1.8415683471843987</v>
      </c>
      <c r="E2064" s="10">
        <f t="shared" si="97"/>
        <v>251805.00638391156</v>
      </c>
      <c r="F2064" s="10">
        <f t="shared" si="98"/>
        <v>84.156834718439868</v>
      </c>
      <c r="L2064" s="12"/>
    </row>
    <row r="2065" spans="1:12" ht="12.9" customHeight="1" x14ac:dyDescent="0.3">
      <c r="A2065" s="4">
        <v>45147</v>
      </c>
      <c r="B2065" s="13">
        <v>157087</v>
      </c>
      <c r="C2065" s="6">
        <f t="shared" si="96"/>
        <v>45192</v>
      </c>
      <c r="D2065" s="5">
        <f>VLOOKUP(C2065,Hoja1!$A$1:$C$364,3,TRUE)</f>
        <v>1.8415683471843987</v>
      </c>
      <c r="E2065" s="10">
        <f t="shared" si="97"/>
        <v>289286.44695415563</v>
      </c>
      <c r="F2065" s="10">
        <f t="shared" si="98"/>
        <v>84.156834718439868</v>
      </c>
      <c r="L2065" s="12"/>
    </row>
    <row r="2066" spans="1:12" ht="12.9" customHeight="1" x14ac:dyDescent="0.3">
      <c r="A2066" s="4">
        <v>45147</v>
      </c>
      <c r="B2066" s="13">
        <v>222970</v>
      </c>
      <c r="C2066" s="6">
        <f t="shared" si="96"/>
        <v>45192</v>
      </c>
      <c r="D2066" s="5">
        <f>VLOOKUP(C2066,Hoja1!$A$1:$C$364,3,TRUE)</f>
        <v>1.8415683471843987</v>
      </c>
      <c r="E2066" s="10">
        <f t="shared" si="97"/>
        <v>410614.4943717054</v>
      </c>
      <c r="F2066" s="10">
        <f t="shared" si="98"/>
        <v>84.156834718439868</v>
      </c>
      <c r="L2066" s="12"/>
    </row>
    <row r="2067" spans="1:12" ht="12.9" customHeight="1" x14ac:dyDescent="0.3">
      <c r="A2067" s="4">
        <v>45147</v>
      </c>
      <c r="B2067" s="13">
        <v>231667</v>
      </c>
      <c r="C2067" s="6">
        <f t="shared" si="96"/>
        <v>45192</v>
      </c>
      <c r="D2067" s="5">
        <f>VLOOKUP(C2067,Hoja1!$A$1:$C$364,3,TRUE)</f>
        <v>1.8415683471843987</v>
      </c>
      <c r="E2067" s="10">
        <f t="shared" si="97"/>
        <v>426630.61428716808</v>
      </c>
      <c r="F2067" s="10">
        <f t="shared" si="98"/>
        <v>84.156834718439868</v>
      </c>
      <c r="L2067" s="12"/>
    </row>
    <row r="2068" spans="1:12" ht="12.9" customHeight="1" x14ac:dyDescent="0.3">
      <c r="A2068" s="4">
        <v>45147</v>
      </c>
      <c r="B2068" s="13">
        <v>273191</v>
      </c>
      <c r="C2068" s="6">
        <f t="shared" si="96"/>
        <v>45192</v>
      </c>
      <c r="D2068" s="5">
        <f>VLOOKUP(C2068,Hoja1!$A$1:$C$364,3,TRUE)</f>
        <v>1.8415683471843987</v>
      </c>
      <c r="E2068" s="10">
        <f t="shared" si="97"/>
        <v>503099.89833565307</v>
      </c>
      <c r="F2068" s="10">
        <f t="shared" si="98"/>
        <v>84.156834718439868</v>
      </c>
      <c r="L2068" s="12"/>
    </row>
    <row r="2069" spans="1:12" ht="12.9" customHeight="1" x14ac:dyDescent="0.3">
      <c r="A2069" s="4">
        <v>45147</v>
      </c>
      <c r="B2069" s="13">
        <v>282613</v>
      </c>
      <c r="C2069" s="6">
        <f t="shared" si="96"/>
        <v>45192</v>
      </c>
      <c r="D2069" s="5">
        <f>VLOOKUP(C2069,Hoja1!$A$1:$C$364,3,TRUE)</f>
        <v>1.8415683471843987</v>
      </c>
      <c r="E2069" s="10">
        <f t="shared" si="97"/>
        <v>520451.15530282445</v>
      </c>
      <c r="F2069" s="10">
        <f t="shared" si="98"/>
        <v>84.156834718439868</v>
      </c>
      <c r="L2069" s="12"/>
    </row>
    <row r="2070" spans="1:12" ht="12.9" customHeight="1" x14ac:dyDescent="0.3">
      <c r="A2070" s="4">
        <v>45147</v>
      </c>
      <c r="B2070" s="13">
        <v>299658</v>
      </c>
      <c r="C2070" s="6">
        <f t="shared" si="96"/>
        <v>45192</v>
      </c>
      <c r="D2070" s="5">
        <f>VLOOKUP(C2070,Hoja1!$A$1:$C$364,3,TRUE)</f>
        <v>1.8415683471843987</v>
      </c>
      <c r="E2070" s="10">
        <f t="shared" si="97"/>
        <v>551840.68778058258</v>
      </c>
      <c r="F2070" s="10">
        <f t="shared" si="98"/>
        <v>84.156834718439868</v>
      </c>
      <c r="L2070" s="12"/>
    </row>
    <row r="2071" spans="1:12" ht="12.9" customHeight="1" x14ac:dyDescent="0.3">
      <c r="A2071" s="4">
        <v>45147</v>
      </c>
      <c r="B2071" s="13">
        <v>365235</v>
      </c>
      <c r="C2071" s="6">
        <f t="shared" si="96"/>
        <v>45192</v>
      </c>
      <c r="D2071" s="5">
        <f>VLOOKUP(C2071,Hoja1!$A$1:$C$364,3,TRUE)</f>
        <v>1.8415683471843987</v>
      </c>
      <c r="E2071" s="10">
        <f t="shared" si="97"/>
        <v>672605.21528389386</v>
      </c>
      <c r="F2071" s="10">
        <f t="shared" si="98"/>
        <v>84.156834718439868</v>
      </c>
      <c r="L2071" s="12"/>
    </row>
    <row r="2072" spans="1:12" ht="12.9" customHeight="1" x14ac:dyDescent="0.3">
      <c r="A2072" s="4">
        <v>45147</v>
      </c>
      <c r="B2072" s="13">
        <v>383444</v>
      </c>
      <c r="C2072" s="6">
        <f t="shared" si="96"/>
        <v>45192</v>
      </c>
      <c r="D2072" s="5">
        <f>VLOOKUP(C2072,Hoja1!$A$1:$C$364,3,TRUE)</f>
        <v>1.8415683471843987</v>
      </c>
      <c r="E2072" s="10">
        <f t="shared" si="97"/>
        <v>706138.33331777458</v>
      </c>
      <c r="F2072" s="10">
        <f t="shared" si="98"/>
        <v>84.156834718439868</v>
      </c>
      <c r="L2072" s="12"/>
    </row>
    <row r="2073" spans="1:12" ht="12.9" customHeight="1" x14ac:dyDescent="0.3">
      <c r="A2073" s="4">
        <v>45147</v>
      </c>
      <c r="B2073" s="13">
        <v>409062</v>
      </c>
      <c r="C2073" s="6">
        <f t="shared" si="96"/>
        <v>45192</v>
      </c>
      <c r="D2073" s="5">
        <f>VLOOKUP(C2073,Hoja1!$A$1:$C$364,3,TRUE)</f>
        <v>1.8415683471843987</v>
      </c>
      <c r="E2073" s="10">
        <f t="shared" si="97"/>
        <v>753315.63123594446</v>
      </c>
      <c r="F2073" s="10">
        <f t="shared" si="98"/>
        <v>84.156834718439868</v>
      </c>
      <c r="L2073" s="12"/>
    </row>
    <row r="2074" spans="1:12" ht="12.9" customHeight="1" x14ac:dyDescent="0.3">
      <c r="A2074" s="4">
        <v>45147</v>
      </c>
      <c r="B2074" s="13">
        <v>409067</v>
      </c>
      <c r="C2074" s="6">
        <f t="shared" si="96"/>
        <v>45192</v>
      </c>
      <c r="D2074" s="5">
        <f>VLOOKUP(C2074,Hoja1!$A$1:$C$364,3,TRUE)</f>
        <v>1.8415683471843987</v>
      </c>
      <c r="E2074" s="10">
        <f t="shared" si="97"/>
        <v>753324.83907768037</v>
      </c>
      <c r="F2074" s="10">
        <f t="shared" si="98"/>
        <v>84.156834718439868</v>
      </c>
      <c r="L2074" s="12"/>
    </row>
    <row r="2075" spans="1:12" ht="12.9" customHeight="1" x14ac:dyDescent="0.3">
      <c r="A2075" s="4">
        <v>45147</v>
      </c>
      <c r="B2075" s="13">
        <v>442075</v>
      </c>
      <c r="C2075" s="6">
        <f t="shared" si="96"/>
        <v>45192</v>
      </c>
      <c r="D2075" s="5">
        <f>VLOOKUP(C2075,Hoja1!$A$1:$C$364,3,TRUE)</f>
        <v>1.8415683471843987</v>
      </c>
      <c r="E2075" s="10">
        <f t="shared" si="97"/>
        <v>814111.32708154304</v>
      </c>
      <c r="F2075" s="10">
        <f t="shared" si="98"/>
        <v>84.156834718439868</v>
      </c>
      <c r="L2075" s="12"/>
    </row>
    <row r="2076" spans="1:12" ht="12.9" customHeight="1" x14ac:dyDescent="0.3">
      <c r="A2076" s="4">
        <v>45147</v>
      </c>
      <c r="B2076" s="13">
        <v>443560</v>
      </c>
      <c r="C2076" s="6">
        <f t="shared" si="96"/>
        <v>45192</v>
      </c>
      <c r="D2076" s="5">
        <f>VLOOKUP(C2076,Hoja1!$A$1:$C$364,3,TRUE)</f>
        <v>1.8415683471843987</v>
      </c>
      <c r="E2076" s="10">
        <f t="shared" si="97"/>
        <v>816846.05607711186</v>
      </c>
      <c r="F2076" s="10">
        <f t="shared" si="98"/>
        <v>84.156834718439868</v>
      </c>
      <c r="L2076" s="12"/>
    </row>
    <row r="2077" spans="1:12" ht="12.9" customHeight="1" x14ac:dyDescent="0.3">
      <c r="A2077" s="4">
        <v>45147</v>
      </c>
      <c r="B2077" s="13">
        <v>447068</v>
      </c>
      <c r="C2077" s="6">
        <f t="shared" si="96"/>
        <v>45192</v>
      </c>
      <c r="D2077" s="5">
        <f>VLOOKUP(C2077,Hoja1!$A$1:$C$364,3,TRUE)</f>
        <v>1.8415683471843987</v>
      </c>
      <c r="E2077" s="10">
        <f t="shared" si="97"/>
        <v>823306.2778390348</v>
      </c>
      <c r="F2077" s="10">
        <f t="shared" si="98"/>
        <v>84.156834718439868</v>
      </c>
      <c r="L2077" s="12"/>
    </row>
    <row r="2078" spans="1:12" ht="12.9" customHeight="1" x14ac:dyDescent="0.3">
      <c r="A2078" s="4">
        <v>45147</v>
      </c>
      <c r="B2078" s="13">
        <v>454926</v>
      </c>
      <c r="C2078" s="6">
        <f t="shared" si="96"/>
        <v>45192</v>
      </c>
      <c r="D2078" s="5">
        <f>VLOOKUP(C2078,Hoja1!$A$1:$C$364,3,TRUE)</f>
        <v>1.8415683471843987</v>
      </c>
      <c r="E2078" s="10">
        <f t="shared" si="97"/>
        <v>837777.32191120973</v>
      </c>
      <c r="F2078" s="10">
        <f t="shared" si="98"/>
        <v>84.156834718439868</v>
      </c>
      <c r="L2078" s="12"/>
    </row>
    <row r="2079" spans="1:12" ht="12.9" customHeight="1" x14ac:dyDescent="0.3">
      <c r="A2079" s="4">
        <v>45147</v>
      </c>
      <c r="B2079" s="13">
        <v>496093</v>
      </c>
      <c r="C2079" s="6">
        <f t="shared" si="96"/>
        <v>45192</v>
      </c>
      <c r="D2079" s="5">
        <f>VLOOKUP(C2079,Hoja1!$A$1:$C$364,3,TRUE)</f>
        <v>1.8415683471843987</v>
      </c>
      <c r="E2079" s="10">
        <f t="shared" si="97"/>
        <v>913589.1660597499</v>
      </c>
      <c r="F2079" s="10">
        <f t="shared" si="98"/>
        <v>84.156834718439868</v>
      </c>
      <c r="L2079" s="12"/>
    </row>
    <row r="2080" spans="1:12" ht="12.9" customHeight="1" x14ac:dyDescent="0.3">
      <c r="A2080" s="4">
        <v>45148</v>
      </c>
      <c r="B2080" s="13">
        <v>84866</v>
      </c>
      <c r="C2080" s="6">
        <f t="shared" si="96"/>
        <v>45193</v>
      </c>
      <c r="D2080" s="5">
        <f>VLOOKUP(C2080,Hoja1!$A$1:$C$364,3,TRUE)</f>
        <v>1.8344069007096901</v>
      </c>
      <c r="E2080" s="10">
        <f t="shared" si="97"/>
        <v>155678.77603562857</v>
      </c>
      <c r="F2080" s="10">
        <f t="shared" si="98"/>
        <v>83.440690070969012</v>
      </c>
      <c r="L2080" s="12"/>
    </row>
    <row r="2081" spans="1:12" ht="12.9" customHeight="1" x14ac:dyDescent="0.3">
      <c r="A2081" s="4">
        <v>45148</v>
      </c>
      <c r="B2081" s="13">
        <v>172876</v>
      </c>
      <c r="C2081" s="6">
        <f t="shared" si="96"/>
        <v>45193</v>
      </c>
      <c r="D2081" s="5">
        <f>VLOOKUP(C2081,Hoja1!$A$1:$C$364,3,TRUE)</f>
        <v>1.8344069007096901</v>
      </c>
      <c r="E2081" s="10">
        <f t="shared" si="97"/>
        <v>317124.92736708838</v>
      </c>
      <c r="F2081" s="10">
        <f t="shared" si="98"/>
        <v>83.440690070969012</v>
      </c>
      <c r="L2081" s="12"/>
    </row>
    <row r="2082" spans="1:12" ht="12.9" customHeight="1" x14ac:dyDescent="0.3">
      <c r="A2082" s="4">
        <v>45148</v>
      </c>
      <c r="B2082" s="13">
        <v>223269</v>
      </c>
      <c r="C2082" s="6">
        <f t="shared" si="96"/>
        <v>45193</v>
      </c>
      <c r="D2082" s="5">
        <f>VLOOKUP(C2082,Hoja1!$A$1:$C$364,3,TRUE)</f>
        <v>1.8344069007096901</v>
      </c>
      <c r="E2082" s="10">
        <f t="shared" si="97"/>
        <v>409566.19431455183</v>
      </c>
      <c r="F2082" s="10">
        <f t="shared" si="98"/>
        <v>83.440690070969012</v>
      </c>
      <c r="L2082" s="12"/>
    </row>
    <row r="2083" spans="1:12" ht="12.9" customHeight="1" x14ac:dyDescent="0.3">
      <c r="A2083" s="4">
        <v>45148</v>
      </c>
      <c r="B2083" s="13">
        <v>240127</v>
      </c>
      <c r="C2083" s="6">
        <f t="shared" si="96"/>
        <v>45193</v>
      </c>
      <c r="D2083" s="5">
        <f>VLOOKUP(C2083,Hoja1!$A$1:$C$364,3,TRUE)</f>
        <v>1.8344069007096901</v>
      </c>
      <c r="E2083" s="10">
        <f t="shared" si="97"/>
        <v>440490.62584671576</v>
      </c>
      <c r="F2083" s="10">
        <f t="shared" si="98"/>
        <v>83.440690070969012</v>
      </c>
      <c r="L2083" s="12"/>
    </row>
    <row r="2084" spans="1:12" ht="12.9" customHeight="1" x14ac:dyDescent="0.3">
      <c r="A2084" s="4">
        <v>45148</v>
      </c>
      <c r="B2084" s="13">
        <v>241351</v>
      </c>
      <c r="C2084" s="6">
        <f t="shared" si="96"/>
        <v>45193</v>
      </c>
      <c r="D2084" s="5">
        <f>VLOOKUP(C2084,Hoja1!$A$1:$C$364,3,TRUE)</f>
        <v>1.8344069007096901</v>
      </c>
      <c r="E2084" s="10">
        <f t="shared" si="97"/>
        <v>442735.9398931844</v>
      </c>
      <c r="F2084" s="10">
        <f t="shared" si="98"/>
        <v>83.440690070969012</v>
      </c>
      <c r="L2084" s="12"/>
    </row>
    <row r="2085" spans="1:12" ht="12.9" customHeight="1" x14ac:dyDescent="0.3">
      <c r="A2085" s="4">
        <v>45148</v>
      </c>
      <c r="B2085" s="13">
        <v>250540</v>
      </c>
      <c r="C2085" s="6">
        <f t="shared" si="96"/>
        <v>45193</v>
      </c>
      <c r="D2085" s="5">
        <f>VLOOKUP(C2085,Hoja1!$A$1:$C$364,3,TRUE)</f>
        <v>1.8344069007096901</v>
      </c>
      <c r="E2085" s="10">
        <f t="shared" si="97"/>
        <v>459592.30490380578</v>
      </c>
      <c r="F2085" s="10">
        <f t="shared" si="98"/>
        <v>83.440690070969012</v>
      </c>
      <c r="L2085" s="12"/>
    </row>
    <row r="2086" spans="1:12" ht="12.9" customHeight="1" x14ac:dyDescent="0.3">
      <c r="A2086" s="4">
        <v>45148</v>
      </c>
      <c r="B2086" s="13">
        <v>265963</v>
      </c>
      <c r="C2086" s="6">
        <f t="shared" si="96"/>
        <v>45193</v>
      </c>
      <c r="D2086" s="5">
        <f>VLOOKUP(C2086,Hoja1!$A$1:$C$364,3,TRUE)</f>
        <v>1.8344069007096901</v>
      </c>
      <c r="E2086" s="10">
        <f t="shared" si="97"/>
        <v>487884.36253345135</v>
      </c>
      <c r="F2086" s="10">
        <f t="shared" si="98"/>
        <v>83.440690070969012</v>
      </c>
      <c r="L2086" s="12"/>
    </row>
    <row r="2087" spans="1:12" ht="12.9" customHeight="1" x14ac:dyDescent="0.3">
      <c r="A2087" s="4">
        <v>45148</v>
      </c>
      <c r="B2087" s="13">
        <v>271253</v>
      </c>
      <c r="C2087" s="6">
        <f t="shared" si="96"/>
        <v>45193</v>
      </c>
      <c r="D2087" s="5">
        <f>VLOOKUP(C2087,Hoja1!$A$1:$C$364,3,TRUE)</f>
        <v>1.8344069007096901</v>
      </c>
      <c r="E2087" s="10">
        <f t="shared" si="97"/>
        <v>497588.37503820559</v>
      </c>
      <c r="F2087" s="10">
        <f t="shared" si="98"/>
        <v>83.440690070969012</v>
      </c>
      <c r="L2087" s="12"/>
    </row>
    <row r="2088" spans="1:12" ht="12.9" customHeight="1" x14ac:dyDescent="0.3">
      <c r="A2088" s="4">
        <v>45148</v>
      </c>
      <c r="B2088" s="13">
        <v>275769</v>
      </c>
      <c r="C2088" s="6">
        <f t="shared" si="96"/>
        <v>45193</v>
      </c>
      <c r="D2088" s="5">
        <f>VLOOKUP(C2088,Hoja1!$A$1:$C$364,3,TRUE)</f>
        <v>1.8344069007096901</v>
      </c>
      <c r="E2088" s="10">
        <f t="shared" si="97"/>
        <v>505872.55660181056</v>
      </c>
      <c r="F2088" s="10">
        <f t="shared" si="98"/>
        <v>83.440690070969012</v>
      </c>
      <c r="L2088" s="12"/>
    </row>
    <row r="2089" spans="1:12" ht="12.9" customHeight="1" x14ac:dyDescent="0.3">
      <c r="A2089" s="4">
        <v>45148</v>
      </c>
      <c r="B2089" s="13">
        <v>276843</v>
      </c>
      <c r="C2089" s="6">
        <f t="shared" si="96"/>
        <v>45193</v>
      </c>
      <c r="D2089" s="5">
        <f>VLOOKUP(C2089,Hoja1!$A$1:$C$364,3,TRUE)</f>
        <v>1.8344069007096901</v>
      </c>
      <c r="E2089" s="10">
        <f t="shared" si="97"/>
        <v>507842.70961317274</v>
      </c>
      <c r="F2089" s="10">
        <f t="shared" si="98"/>
        <v>83.440690070969012</v>
      </c>
      <c r="L2089" s="12"/>
    </row>
    <row r="2090" spans="1:12" ht="12.9" customHeight="1" x14ac:dyDescent="0.3">
      <c r="A2090" s="4">
        <v>45148</v>
      </c>
      <c r="B2090" s="13">
        <v>279157</v>
      </c>
      <c r="C2090" s="6">
        <f t="shared" si="96"/>
        <v>45193</v>
      </c>
      <c r="D2090" s="5">
        <f>VLOOKUP(C2090,Hoja1!$A$1:$C$364,3,TRUE)</f>
        <v>1.8344069007096901</v>
      </c>
      <c r="E2090" s="10">
        <f t="shared" si="97"/>
        <v>512087.52718141495</v>
      </c>
      <c r="F2090" s="10">
        <f t="shared" si="98"/>
        <v>83.440690070969012</v>
      </c>
      <c r="L2090" s="12"/>
    </row>
    <row r="2091" spans="1:12" ht="12.9" customHeight="1" x14ac:dyDescent="0.3">
      <c r="A2091" s="4">
        <v>45148</v>
      </c>
      <c r="B2091" s="13">
        <v>279330</v>
      </c>
      <c r="C2091" s="6">
        <f t="shared" si="96"/>
        <v>45193</v>
      </c>
      <c r="D2091" s="5">
        <f>VLOOKUP(C2091,Hoja1!$A$1:$C$364,3,TRUE)</f>
        <v>1.8344069007096901</v>
      </c>
      <c r="E2091" s="10">
        <f t="shared" si="97"/>
        <v>512404.87957523775</v>
      </c>
      <c r="F2091" s="10">
        <f t="shared" si="98"/>
        <v>83.440690070969012</v>
      </c>
      <c r="L2091" s="12"/>
    </row>
    <row r="2092" spans="1:12" ht="12.9" customHeight="1" x14ac:dyDescent="0.3">
      <c r="A2092" s="4">
        <v>45148</v>
      </c>
      <c r="B2092" s="13">
        <v>285784</v>
      </c>
      <c r="C2092" s="6">
        <f t="shared" si="96"/>
        <v>45193</v>
      </c>
      <c r="D2092" s="5">
        <f>VLOOKUP(C2092,Hoja1!$A$1:$C$364,3,TRUE)</f>
        <v>1.8344069007096901</v>
      </c>
      <c r="E2092" s="10">
        <f t="shared" si="97"/>
        <v>524244.14171241812</v>
      </c>
      <c r="F2092" s="10">
        <f t="shared" si="98"/>
        <v>83.440690070969012</v>
      </c>
      <c r="L2092" s="12"/>
    </row>
    <row r="2093" spans="1:12" ht="12.9" customHeight="1" x14ac:dyDescent="0.3">
      <c r="A2093" s="4">
        <v>45148</v>
      </c>
      <c r="B2093" s="13">
        <v>317573</v>
      </c>
      <c r="C2093" s="6">
        <f t="shared" si="96"/>
        <v>45193</v>
      </c>
      <c r="D2093" s="5">
        <f>VLOOKUP(C2093,Hoja1!$A$1:$C$364,3,TRUE)</f>
        <v>1.8344069007096901</v>
      </c>
      <c r="E2093" s="10">
        <f t="shared" si="97"/>
        <v>582558.10267907847</v>
      </c>
      <c r="F2093" s="10">
        <f t="shared" si="98"/>
        <v>83.440690070969012</v>
      </c>
      <c r="L2093" s="12"/>
    </row>
    <row r="2094" spans="1:12" ht="12.9" customHeight="1" x14ac:dyDescent="0.3">
      <c r="A2094" s="4">
        <v>45148</v>
      </c>
      <c r="B2094" s="13">
        <v>337347</v>
      </c>
      <c r="C2094" s="6">
        <f t="shared" si="96"/>
        <v>45193</v>
      </c>
      <c r="D2094" s="5">
        <f>VLOOKUP(C2094,Hoja1!$A$1:$C$364,3,TRUE)</f>
        <v>1.8344069007096901</v>
      </c>
      <c r="E2094" s="10">
        <f t="shared" si="97"/>
        <v>618831.66473371186</v>
      </c>
      <c r="F2094" s="10">
        <f t="shared" si="98"/>
        <v>83.440690070969012</v>
      </c>
      <c r="L2094" s="12"/>
    </row>
    <row r="2095" spans="1:12" ht="12.9" customHeight="1" x14ac:dyDescent="0.3">
      <c r="A2095" s="4">
        <v>45148</v>
      </c>
      <c r="B2095" s="13">
        <v>404298</v>
      </c>
      <c r="C2095" s="6">
        <f t="shared" si="96"/>
        <v>45193</v>
      </c>
      <c r="D2095" s="5">
        <f>VLOOKUP(C2095,Hoja1!$A$1:$C$364,3,TRUE)</f>
        <v>1.8344069007096901</v>
      </c>
      <c r="E2095" s="10">
        <f t="shared" si="97"/>
        <v>741647.04114312632</v>
      </c>
      <c r="F2095" s="10">
        <f t="shared" si="98"/>
        <v>83.440690070969012</v>
      </c>
      <c r="L2095" s="12"/>
    </row>
    <row r="2096" spans="1:12" ht="12.9" customHeight="1" x14ac:dyDescent="0.3">
      <c r="A2096" s="4">
        <v>45149</v>
      </c>
      <c r="B2096" s="13">
        <v>192494</v>
      </c>
      <c r="C2096" s="6">
        <f t="shared" si="96"/>
        <v>45194</v>
      </c>
      <c r="D2096" s="5">
        <f>VLOOKUP(C2096,Hoja1!$A$1:$C$364,3,TRUE)</f>
        <v>1.8272731897201664</v>
      </c>
      <c r="E2096" s="10">
        <f t="shared" si="97"/>
        <v>351739.12538199371</v>
      </c>
      <c r="F2096" s="10">
        <f t="shared" si="98"/>
        <v>82.727318972016633</v>
      </c>
      <c r="L2096" s="12"/>
    </row>
    <row r="2097" spans="1:12" ht="12.9" customHeight="1" x14ac:dyDescent="0.3">
      <c r="A2097" s="4">
        <v>45149</v>
      </c>
      <c r="B2097" s="13">
        <v>201287</v>
      </c>
      <c r="C2097" s="6">
        <f t="shared" si="96"/>
        <v>45194</v>
      </c>
      <c r="D2097" s="5">
        <f>VLOOKUP(C2097,Hoja1!$A$1:$C$364,3,TRUE)</f>
        <v>1.8272731897201664</v>
      </c>
      <c r="E2097" s="10">
        <f t="shared" si="97"/>
        <v>367806.33853920311</v>
      </c>
      <c r="F2097" s="10">
        <f t="shared" si="98"/>
        <v>82.727318972016633</v>
      </c>
      <c r="L2097" s="12"/>
    </row>
    <row r="2098" spans="1:12" ht="12.9" customHeight="1" x14ac:dyDescent="0.3">
      <c r="A2098" s="4">
        <v>45149</v>
      </c>
      <c r="B2098" s="13">
        <v>221658</v>
      </c>
      <c r="C2098" s="6">
        <f t="shared" si="96"/>
        <v>45194</v>
      </c>
      <c r="D2098" s="5">
        <f>VLOOKUP(C2098,Hoja1!$A$1:$C$364,3,TRUE)</f>
        <v>1.8272731897201664</v>
      </c>
      <c r="E2098" s="10">
        <f t="shared" si="97"/>
        <v>405029.72068699263</v>
      </c>
      <c r="F2098" s="10">
        <f t="shared" si="98"/>
        <v>82.727318972016633</v>
      </c>
      <c r="L2098" s="12"/>
    </row>
    <row r="2099" spans="1:12" ht="12.9" customHeight="1" x14ac:dyDescent="0.3">
      <c r="A2099" s="4">
        <v>45149</v>
      </c>
      <c r="B2099" s="13">
        <v>224019</v>
      </c>
      <c r="C2099" s="6">
        <f t="shared" si="96"/>
        <v>45194</v>
      </c>
      <c r="D2099" s="5">
        <f>VLOOKUP(C2099,Hoja1!$A$1:$C$364,3,TRUE)</f>
        <v>1.8272731897201664</v>
      </c>
      <c r="E2099" s="10">
        <f t="shared" si="97"/>
        <v>409343.91268792195</v>
      </c>
      <c r="F2099" s="10">
        <f t="shared" si="98"/>
        <v>82.727318972016633</v>
      </c>
      <c r="L2099" s="12"/>
    </row>
    <row r="2100" spans="1:12" ht="12.9" customHeight="1" x14ac:dyDescent="0.3">
      <c r="A2100" s="4">
        <v>45149</v>
      </c>
      <c r="B2100" s="13">
        <v>228986</v>
      </c>
      <c r="C2100" s="6">
        <f t="shared" si="96"/>
        <v>45194</v>
      </c>
      <c r="D2100" s="5">
        <f>VLOOKUP(C2100,Hoja1!$A$1:$C$364,3,TRUE)</f>
        <v>1.8272731897201664</v>
      </c>
      <c r="E2100" s="10">
        <f t="shared" si="97"/>
        <v>418419.97862126201</v>
      </c>
      <c r="F2100" s="10">
        <f t="shared" si="98"/>
        <v>82.727318972016633</v>
      </c>
      <c r="L2100" s="12"/>
    </row>
    <row r="2101" spans="1:12" ht="12.9" customHeight="1" x14ac:dyDescent="0.3">
      <c r="A2101" s="4">
        <v>45149</v>
      </c>
      <c r="B2101" s="13">
        <v>236227</v>
      </c>
      <c r="C2101" s="6">
        <f t="shared" si="96"/>
        <v>45194</v>
      </c>
      <c r="D2101" s="5">
        <f>VLOOKUP(C2101,Hoja1!$A$1:$C$364,3,TRUE)</f>
        <v>1.8272731897201664</v>
      </c>
      <c r="E2101" s="10">
        <f t="shared" si="97"/>
        <v>431651.26378802577</v>
      </c>
      <c r="F2101" s="10">
        <f t="shared" si="98"/>
        <v>82.727318972016633</v>
      </c>
      <c r="L2101" s="12"/>
    </row>
    <row r="2102" spans="1:12" ht="12.9" customHeight="1" x14ac:dyDescent="0.3">
      <c r="A2102" s="4">
        <v>45149</v>
      </c>
      <c r="B2102" s="13">
        <v>274419</v>
      </c>
      <c r="C2102" s="6">
        <f t="shared" si="96"/>
        <v>45194</v>
      </c>
      <c r="D2102" s="5">
        <f>VLOOKUP(C2102,Hoja1!$A$1:$C$364,3,TRUE)</f>
        <v>1.8272731897201664</v>
      </c>
      <c r="E2102" s="10">
        <f t="shared" si="97"/>
        <v>501438.48144981836</v>
      </c>
      <c r="F2102" s="10">
        <f t="shared" si="98"/>
        <v>82.727318972016633</v>
      </c>
      <c r="L2102" s="12"/>
    </row>
    <row r="2103" spans="1:12" ht="12.9" customHeight="1" x14ac:dyDescent="0.3">
      <c r="A2103" s="4">
        <v>45149</v>
      </c>
      <c r="B2103" s="13">
        <v>300332</v>
      </c>
      <c r="C2103" s="6">
        <f t="shared" si="96"/>
        <v>45194</v>
      </c>
      <c r="D2103" s="5">
        <f>VLOOKUP(C2103,Hoja1!$A$1:$C$364,3,TRUE)</f>
        <v>1.8272731897201664</v>
      </c>
      <c r="E2103" s="10">
        <f t="shared" si="97"/>
        <v>548788.61161503696</v>
      </c>
      <c r="F2103" s="10">
        <f t="shared" si="98"/>
        <v>82.727318972016633</v>
      </c>
      <c r="L2103" s="12"/>
    </row>
    <row r="2104" spans="1:12" ht="12.9" customHeight="1" x14ac:dyDescent="0.3">
      <c r="A2104" s="4">
        <v>45149</v>
      </c>
      <c r="B2104" s="13">
        <v>338187</v>
      </c>
      <c r="C2104" s="6">
        <f t="shared" si="96"/>
        <v>45194</v>
      </c>
      <c r="D2104" s="5">
        <f>VLOOKUP(C2104,Hoja1!$A$1:$C$364,3,TRUE)</f>
        <v>1.8272731897201664</v>
      </c>
      <c r="E2104" s="10">
        <f t="shared" si="97"/>
        <v>617960.03821189387</v>
      </c>
      <c r="F2104" s="10">
        <f t="shared" si="98"/>
        <v>82.727318972016633</v>
      </c>
      <c r="L2104" s="12"/>
    </row>
    <row r="2105" spans="1:12" ht="12.9" customHeight="1" x14ac:dyDescent="0.3">
      <c r="A2105" s="4">
        <v>45149</v>
      </c>
      <c r="B2105" s="13">
        <v>369852</v>
      </c>
      <c r="C2105" s="6">
        <f t="shared" si="96"/>
        <v>45194</v>
      </c>
      <c r="D2105" s="5">
        <f>VLOOKUP(C2105,Hoja1!$A$1:$C$364,3,TRUE)</f>
        <v>1.8272731897201664</v>
      </c>
      <c r="E2105" s="10">
        <f t="shared" si="97"/>
        <v>675820.64376438293</v>
      </c>
      <c r="F2105" s="10">
        <f t="shared" si="98"/>
        <v>82.727318972016633</v>
      </c>
      <c r="L2105" s="12"/>
    </row>
    <row r="2106" spans="1:12" ht="12.9" customHeight="1" x14ac:dyDescent="0.3">
      <c r="A2106" s="4">
        <v>45149</v>
      </c>
      <c r="B2106" s="13">
        <v>388069</v>
      </c>
      <c r="C2106" s="6">
        <f t="shared" si="96"/>
        <v>45194</v>
      </c>
      <c r="D2106" s="5">
        <f>VLOOKUP(C2106,Hoja1!$A$1:$C$364,3,TRUE)</f>
        <v>1.8272731897201664</v>
      </c>
      <c r="E2106" s="10">
        <f t="shared" si="97"/>
        <v>709108.0794615153</v>
      </c>
      <c r="F2106" s="10">
        <f t="shared" si="98"/>
        <v>82.727318972016633</v>
      </c>
      <c r="L2106" s="12"/>
    </row>
    <row r="2107" spans="1:12" ht="12.9" customHeight="1" x14ac:dyDescent="0.3">
      <c r="A2107" s="4">
        <v>45149</v>
      </c>
      <c r="B2107" s="13">
        <v>413697</v>
      </c>
      <c r="C2107" s="6">
        <f t="shared" si="96"/>
        <v>45194</v>
      </c>
      <c r="D2107" s="5">
        <f>VLOOKUP(C2107,Hoja1!$A$1:$C$364,3,TRUE)</f>
        <v>1.8272731897201664</v>
      </c>
      <c r="E2107" s="10">
        <f t="shared" si="97"/>
        <v>755937.43676766369</v>
      </c>
      <c r="F2107" s="10">
        <f t="shared" si="98"/>
        <v>82.727318972016633</v>
      </c>
      <c r="L2107" s="12"/>
    </row>
    <row r="2108" spans="1:12" ht="12.9" customHeight="1" x14ac:dyDescent="0.3">
      <c r="A2108" s="4">
        <v>45149</v>
      </c>
      <c r="B2108" s="13">
        <v>413703</v>
      </c>
      <c r="C2108" s="6">
        <f t="shared" si="96"/>
        <v>45194</v>
      </c>
      <c r="D2108" s="5">
        <f>VLOOKUP(C2108,Hoja1!$A$1:$C$364,3,TRUE)</f>
        <v>1.8272731897201664</v>
      </c>
      <c r="E2108" s="10">
        <f t="shared" si="97"/>
        <v>755948.40040680196</v>
      </c>
      <c r="F2108" s="10">
        <f t="shared" si="98"/>
        <v>82.727318972016633</v>
      </c>
      <c r="L2108" s="12"/>
    </row>
    <row r="2109" spans="1:12" ht="12.9" customHeight="1" x14ac:dyDescent="0.3">
      <c r="A2109" s="4">
        <v>45149</v>
      </c>
      <c r="B2109" s="13">
        <v>446725</v>
      </c>
      <c r="C2109" s="6">
        <f t="shared" si="96"/>
        <v>45194</v>
      </c>
      <c r="D2109" s="5">
        <f>VLOOKUP(C2109,Hoja1!$A$1:$C$364,3,TRUE)</f>
        <v>1.8272731897201664</v>
      </c>
      <c r="E2109" s="10">
        <f t="shared" si="97"/>
        <v>816288.61567774136</v>
      </c>
      <c r="F2109" s="10">
        <f t="shared" si="98"/>
        <v>82.727318972016633</v>
      </c>
      <c r="L2109" s="12"/>
    </row>
    <row r="2110" spans="1:12" ht="12.9" customHeight="1" x14ac:dyDescent="0.3">
      <c r="A2110" s="4">
        <v>45149</v>
      </c>
      <c r="B2110" s="13">
        <v>448210</v>
      </c>
      <c r="C2110" s="6">
        <f t="shared" si="96"/>
        <v>45194</v>
      </c>
      <c r="D2110" s="5">
        <f>VLOOKUP(C2110,Hoja1!$A$1:$C$364,3,TRUE)</f>
        <v>1.8272731897201664</v>
      </c>
      <c r="E2110" s="10">
        <f t="shared" si="97"/>
        <v>819002.11636447581</v>
      </c>
      <c r="F2110" s="10">
        <f t="shared" si="98"/>
        <v>82.727318972016633</v>
      </c>
      <c r="L2110" s="12"/>
    </row>
    <row r="2111" spans="1:12" ht="12.9" customHeight="1" x14ac:dyDescent="0.3">
      <c r="A2111" s="4">
        <v>45149</v>
      </c>
      <c r="B2111" s="13">
        <v>459581</v>
      </c>
      <c r="C2111" s="6">
        <f t="shared" si="96"/>
        <v>45194</v>
      </c>
      <c r="D2111" s="5">
        <f>VLOOKUP(C2111,Hoja1!$A$1:$C$364,3,TRUE)</f>
        <v>1.8272731897201664</v>
      </c>
      <c r="E2111" s="10">
        <f t="shared" si="97"/>
        <v>839780.03980478377</v>
      </c>
      <c r="F2111" s="10">
        <f t="shared" si="98"/>
        <v>82.727318972016633</v>
      </c>
      <c r="L2111" s="12"/>
    </row>
    <row r="2112" spans="1:12" ht="12.9" customHeight="1" x14ac:dyDescent="0.3">
      <c r="A2112" s="4">
        <v>45149</v>
      </c>
      <c r="B2112" s="13">
        <v>500766</v>
      </c>
      <c r="C2112" s="6">
        <f t="shared" si="96"/>
        <v>45194</v>
      </c>
      <c r="D2112" s="5">
        <f>VLOOKUP(C2112,Hoja1!$A$1:$C$364,3,TRUE)</f>
        <v>1.8272731897201664</v>
      </c>
      <c r="E2112" s="10">
        <f t="shared" si="97"/>
        <v>915036.28612340882</v>
      </c>
      <c r="F2112" s="10">
        <f t="shared" si="98"/>
        <v>82.727318972016633</v>
      </c>
      <c r="L2112" s="12"/>
    </row>
    <row r="2113" spans="1:12" ht="12.9" customHeight="1" x14ac:dyDescent="0.3">
      <c r="A2113" s="4">
        <v>45149</v>
      </c>
      <c r="B2113" s="13">
        <v>655087</v>
      </c>
      <c r="C2113" s="6">
        <f t="shared" si="96"/>
        <v>45194</v>
      </c>
      <c r="D2113" s="5">
        <f>VLOOKUP(C2113,Hoja1!$A$1:$C$364,3,TRUE)</f>
        <v>1.8272731897201664</v>
      </c>
      <c r="E2113" s="10">
        <f t="shared" si="97"/>
        <v>1197022.9120342147</v>
      </c>
      <c r="F2113" s="10">
        <f t="shared" si="98"/>
        <v>82.727318972016633</v>
      </c>
      <c r="L2113" s="12"/>
    </row>
    <row r="2114" spans="1:12" ht="12.9" customHeight="1" x14ac:dyDescent="0.3">
      <c r="A2114" s="4">
        <v>45152</v>
      </c>
      <c r="B2114" s="13">
        <v>89402</v>
      </c>
      <c r="C2114" s="6">
        <f t="shared" si="96"/>
        <v>45197</v>
      </c>
      <c r="D2114" s="5">
        <f>VLOOKUP(C2114,Hoja1!$A$1:$C$364,3,TRUE)</f>
        <v>1.8060371156919985</v>
      </c>
      <c r="E2114" s="10">
        <f t="shared" si="97"/>
        <v>161463.33021709605</v>
      </c>
      <c r="F2114" s="10">
        <f t="shared" si="98"/>
        <v>80.603711569199859</v>
      </c>
      <c r="L2114" s="12"/>
    </row>
    <row r="2115" spans="1:12" ht="12.9" customHeight="1" x14ac:dyDescent="0.3">
      <c r="A2115" s="4">
        <v>45152</v>
      </c>
      <c r="B2115" s="13">
        <v>177488</v>
      </c>
      <c r="C2115" s="6">
        <f t="shared" ref="C2115:C2178" si="99">A2115+45</f>
        <v>45197</v>
      </c>
      <c r="D2115" s="5">
        <f>VLOOKUP(C2115,Hoja1!$A$1:$C$364,3,TRUE)</f>
        <v>1.8060371156919985</v>
      </c>
      <c r="E2115" s="10">
        <f t="shared" ref="E2115:E2178" si="100">B2115*D2115</f>
        <v>320549.91558994143</v>
      </c>
      <c r="F2115" s="10">
        <f t="shared" ref="F2115:F2178" si="101">(D2115-1)*100</f>
        <v>80.603711569199859</v>
      </c>
      <c r="L2115" s="12"/>
    </row>
    <row r="2116" spans="1:12" ht="12.9" customHeight="1" x14ac:dyDescent="0.3">
      <c r="A2116" s="4">
        <v>45152</v>
      </c>
      <c r="B2116" s="13">
        <v>178534</v>
      </c>
      <c r="C2116" s="6">
        <f t="shared" si="99"/>
        <v>45197</v>
      </c>
      <c r="D2116" s="5">
        <f>VLOOKUP(C2116,Hoja1!$A$1:$C$364,3,TRUE)</f>
        <v>1.8060371156919985</v>
      </c>
      <c r="E2116" s="10">
        <f t="shared" si="100"/>
        <v>322439.03041295527</v>
      </c>
      <c r="F2116" s="10">
        <f t="shared" si="101"/>
        <v>80.603711569199859</v>
      </c>
      <c r="L2116" s="12"/>
    </row>
    <row r="2117" spans="1:12" ht="12.9" customHeight="1" x14ac:dyDescent="0.3">
      <c r="A2117" s="4">
        <v>45152</v>
      </c>
      <c r="B2117" s="13">
        <v>222411</v>
      </c>
      <c r="C2117" s="6">
        <f t="shared" si="99"/>
        <v>45197</v>
      </c>
      <c r="D2117" s="5">
        <f>VLOOKUP(C2117,Hoja1!$A$1:$C$364,3,TRUE)</f>
        <v>1.8060371156919985</v>
      </c>
      <c r="E2117" s="10">
        <f t="shared" si="100"/>
        <v>401682.52093817311</v>
      </c>
      <c r="F2117" s="10">
        <f t="shared" si="101"/>
        <v>80.603711569199859</v>
      </c>
      <c r="L2117" s="12"/>
    </row>
    <row r="2118" spans="1:12" ht="12.9" customHeight="1" x14ac:dyDescent="0.3">
      <c r="A2118" s="4">
        <v>45152</v>
      </c>
      <c r="B2118" s="13">
        <v>227924</v>
      </c>
      <c r="C2118" s="6">
        <f t="shared" si="99"/>
        <v>45197</v>
      </c>
      <c r="D2118" s="5">
        <f>VLOOKUP(C2118,Hoja1!$A$1:$C$364,3,TRUE)</f>
        <v>1.8060371156919985</v>
      </c>
      <c r="E2118" s="10">
        <f t="shared" si="100"/>
        <v>411639.20355698309</v>
      </c>
      <c r="F2118" s="10">
        <f t="shared" si="101"/>
        <v>80.603711569199859</v>
      </c>
      <c r="L2118" s="12"/>
    </row>
    <row r="2119" spans="1:12" ht="12.9" customHeight="1" x14ac:dyDescent="0.3">
      <c r="A2119" s="4">
        <v>45152</v>
      </c>
      <c r="B2119" s="13">
        <v>516409</v>
      </c>
      <c r="C2119" s="6">
        <f t="shared" si="99"/>
        <v>45197</v>
      </c>
      <c r="D2119" s="5">
        <f>VLOOKUP(C2119,Hoja1!$A$1:$C$364,3,TRUE)</f>
        <v>1.8060371156919985</v>
      </c>
      <c r="E2119" s="10">
        <f t="shared" si="100"/>
        <v>932653.82087738928</v>
      </c>
      <c r="F2119" s="10">
        <f t="shared" si="101"/>
        <v>80.603711569199859</v>
      </c>
      <c r="L2119" s="12"/>
    </row>
    <row r="2120" spans="1:12" ht="12.9" customHeight="1" x14ac:dyDescent="0.3">
      <c r="A2120" s="4">
        <v>45152</v>
      </c>
      <c r="B2120" s="13">
        <v>345676</v>
      </c>
      <c r="C2120" s="6">
        <f t="shared" si="99"/>
        <v>45197</v>
      </c>
      <c r="D2120" s="5">
        <f>VLOOKUP(C2120,Hoja1!$A$1:$C$364,3,TRUE)</f>
        <v>1.8060371156919985</v>
      </c>
      <c r="E2120" s="10">
        <f t="shared" si="100"/>
        <v>624303.68600394728</v>
      </c>
      <c r="F2120" s="10">
        <f t="shared" si="101"/>
        <v>80.603711569199859</v>
      </c>
      <c r="L2120" s="12"/>
    </row>
    <row r="2121" spans="1:12" ht="12.9" customHeight="1" x14ac:dyDescent="0.3">
      <c r="A2121" s="4">
        <v>45152</v>
      </c>
      <c r="B2121" s="13">
        <v>260349</v>
      </c>
      <c r="C2121" s="6">
        <f t="shared" si="99"/>
        <v>45197</v>
      </c>
      <c r="D2121" s="5">
        <f>VLOOKUP(C2121,Hoja1!$A$1:$C$364,3,TRUE)</f>
        <v>1.8060371156919985</v>
      </c>
      <c r="E2121" s="10">
        <f t="shared" si="100"/>
        <v>470199.95703329612</v>
      </c>
      <c r="F2121" s="10">
        <f t="shared" si="101"/>
        <v>80.603711569199859</v>
      </c>
      <c r="L2121" s="12"/>
    </row>
    <row r="2122" spans="1:12" ht="12.9" customHeight="1" x14ac:dyDescent="0.3">
      <c r="A2122" s="4">
        <v>45152</v>
      </c>
      <c r="B2122" s="13">
        <v>386233</v>
      </c>
      <c r="C2122" s="6">
        <f t="shared" si="99"/>
        <v>45197</v>
      </c>
      <c r="D2122" s="5">
        <f>VLOOKUP(C2122,Hoja1!$A$1:$C$364,3,TRUE)</f>
        <v>1.8060371156919985</v>
      </c>
      <c r="E2122" s="10">
        <f t="shared" si="100"/>
        <v>697551.13330506766</v>
      </c>
      <c r="F2122" s="10">
        <f t="shared" si="101"/>
        <v>80.603711569199859</v>
      </c>
      <c r="L2122" s="12"/>
    </row>
    <row r="2123" spans="1:12" ht="12.9" customHeight="1" x14ac:dyDescent="0.3">
      <c r="A2123" s="4">
        <v>45152</v>
      </c>
      <c r="B2123" s="13">
        <v>554806</v>
      </c>
      <c r="C2123" s="6">
        <f t="shared" si="99"/>
        <v>45197</v>
      </c>
      <c r="D2123" s="5">
        <f>VLOOKUP(C2123,Hoja1!$A$1:$C$364,3,TRUE)</f>
        <v>1.8060371156919985</v>
      </c>
      <c r="E2123" s="10">
        <f t="shared" si="100"/>
        <v>1002000.228008615</v>
      </c>
      <c r="F2123" s="10">
        <f t="shared" si="101"/>
        <v>80.603711569199859</v>
      </c>
      <c r="L2123" s="12"/>
    </row>
    <row r="2124" spans="1:12" ht="12.9" customHeight="1" x14ac:dyDescent="0.3">
      <c r="A2124" s="4">
        <v>45152</v>
      </c>
      <c r="B2124" s="13">
        <v>240654</v>
      </c>
      <c r="C2124" s="6">
        <f t="shared" si="99"/>
        <v>45197</v>
      </c>
      <c r="D2124" s="5">
        <f>VLOOKUP(C2124,Hoja1!$A$1:$C$364,3,TRUE)</f>
        <v>1.8060371156919985</v>
      </c>
      <c r="E2124" s="10">
        <f t="shared" si="100"/>
        <v>434630.05603974219</v>
      </c>
      <c r="F2124" s="10">
        <f t="shared" si="101"/>
        <v>80.603711569199859</v>
      </c>
      <c r="L2124" s="12"/>
    </row>
    <row r="2125" spans="1:12" ht="12.9" customHeight="1" x14ac:dyDescent="0.3">
      <c r="A2125" s="4">
        <v>45152</v>
      </c>
      <c r="B2125" s="13">
        <v>244796</v>
      </c>
      <c r="C2125" s="6">
        <f t="shared" si="99"/>
        <v>45197</v>
      </c>
      <c r="D2125" s="5">
        <f>VLOOKUP(C2125,Hoja1!$A$1:$C$364,3,TRUE)</f>
        <v>1.8060371156919985</v>
      </c>
      <c r="E2125" s="10">
        <f t="shared" si="100"/>
        <v>442110.6617729385</v>
      </c>
      <c r="F2125" s="10">
        <f t="shared" si="101"/>
        <v>80.603711569199859</v>
      </c>
      <c r="L2125" s="12"/>
    </row>
    <row r="2126" spans="1:12" ht="12.9" customHeight="1" x14ac:dyDescent="0.3">
      <c r="A2126" s="4">
        <v>45152</v>
      </c>
      <c r="B2126" s="13">
        <v>246021</v>
      </c>
      <c r="C2126" s="6">
        <f t="shared" si="99"/>
        <v>45197</v>
      </c>
      <c r="D2126" s="5">
        <f>VLOOKUP(C2126,Hoja1!$A$1:$C$364,3,TRUE)</f>
        <v>1.8060371156919985</v>
      </c>
      <c r="E2126" s="10">
        <f t="shared" si="100"/>
        <v>444323.05723966117</v>
      </c>
      <c r="F2126" s="10">
        <f t="shared" si="101"/>
        <v>80.603711569199859</v>
      </c>
      <c r="L2126" s="12"/>
    </row>
    <row r="2127" spans="1:12" ht="12.9" customHeight="1" x14ac:dyDescent="0.3">
      <c r="A2127" s="4">
        <v>45152</v>
      </c>
      <c r="B2127" s="13">
        <v>255218</v>
      </c>
      <c r="C2127" s="6">
        <f t="shared" si="99"/>
        <v>45197</v>
      </c>
      <c r="D2127" s="5">
        <f>VLOOKUP(C2127,Hoja1!$A$1:$C$364,3,TRUE)</f>
        <v>1.8060371156919985</v>
      </c>
      <c r="E2127" s="10">
        <f t="shared" si="100"/>
        <v>460933.18059268047</v>
      </c>
      <c r="F2127" s="10">
        <f t="shared" si="101"/>
        <v>80.603711569199859</v>
      </c>
      <c r="L2127" s="12"/>
    </row>
    <row r="2128" spans="1:12" ht="12.9" customHeight="1" x14ac:dyDescent="0.3">
      <c r="A2128" s="4">
        <v>45152</v>
      </c>
      <c r="B2128" s="13">
        <v>257492</v>
      </c>
      <c r="C2128" s="6">
        <f t="shared" si="99"/>
        <v>45197</v>
      </c>
      <c r="D2128" s="5">
        <f>VLOOKUP(C2128,Hoja1!$A$1:$C$364,3,TRUE)</f>
        <v>1.8060371156919985</v>
      </c>
      <c r="E2128" s="10">
        <f t="shared" si="100"/>
        <v>465040.10899376409</v>
      </c>
      <c r="F2128" s="10">
        <f t="shared" si="101"/>
        <v>80.603711569199859</v>
      </c>
      <c r="L2128" s="12"/>
    </row>
    <row r="2129" spans="1:12" ht="12.9" customHeight="1" x14ac:dyDescent="0.3">
      <c r="A2129" s="4">
        <v>45152</v>
      </c>
      <c r="B2129" s="13">
        <v>272722</v>
      </c>
      <c r="C2129" s="6">
        <f t="shared" si="99"/>
        <v>45197</v>
      </c>
      <c r="D2129" s="5">
        <f>VLOOKUP(C2129,Hoja1!$A$1:$C$364,3,TRUE)</f>
        <v>1.8060371156919985</v>
      </c>
      <c r="E2129" s="10">
        <f t="shared" si="100"/>
        <v>492546.05426575325</v>
      </c>
      <c r="F2129" s="10">
        <f t="shared" si="101"/>
        <v>80.603711569199859</v>
      </c>
      <c r="L2129" s="12"/>
    </row>
    <row r="2130" spans="1:12" ht="12.9" customHeight="1" x14ac:dyDescent="0.3">
      <c r="A2130" s="4">
        <v>45152</v>
      </c>
      <c r="B2130" s="13">
        <v>274864</v>
      </c>
      <c r="C2130" s="6">
        <f t="shared" si="99"/>
        <v>45197</v>
      </c>
      <c r="D2130" s="5">
        <f>VLOOKUP(C2130,Hoja1!$A$1:$C$364,3,TRUE)</f>
        <v>1.8060371156919985</v>
      </c>
      <c r="E2130" s="10">
        <f t="shared" si="100"/>
        <v>496414.58576756547</v>
      </c>
      <c r="F2130" s="10">
        <f t="shared" si="101"/>
        <v>80.603711569199859</v>
      </c>
      <c r="L2130" s="12"/>
    </row>
    <row r="2131" spans="1:12" ht="12.9" customHeight="1" x14ac:dyDescent="0.3">
      <c r="A2131" s="4">
        <v>45152</v>
      </c>
      <c r="B2131" s="13">
        <v>299707</v>
      </c>
      <c r="C2131" s="6">
        <f t="shared" si="99"/>
        <v>45197</v>
      </c>
      <c r="D2131" s="5">
        <f>VLOOKUP(C2131,Hoja1!$A$1:$C$364,3,TRUE)</f>
        <v>1.8060371156919985</v>
      </c>
      <c r="E2131" s="10">
        <f t="shared" si="100"/>
        <v>541281.96583270177</v>
      </c>
      <c r="F2131" s="10">
        <f t="shared" si="101"/>
        <v>80.603711569199859</v>
      </c>
      <c r="L2131" s="12"/>
    </row>
    <row r="2132" spans="1:12" ht="12.9" customHeight="1" x14ac:dyDescent="0.3">
      <c r="A2132" s="4">
        <v>45152</v>
      </c>
      <c r="B2132" s="13">
        <v>304988</v>
      </c>
      <c r="C2132" s="6">
        <f t="shared" si="99"/>
        <v>45197</v>
      </c>
      <c r="D2132" s="5">
        <f>VLOOKUP(C2132,Hoja1!$A$1:$C$364,3,TRUE)</f>
        <v>1.8060371156919985</v>
      </c>
      <c r="E2132" s="10">
        <f t="shared" si="100"/>
        <v>550819.64784067124</v>
      </c>
      <c r="F2132" s="10">
        <f t="shared" si="101"/>
        <v>80.603711569199859</v>
      </c>
      <c r="L2132" s="12"/>
    </row>
    <row r="2133" spans="1:12" ht="12.9" customHeight="1" x14ac:dyDescent="0.3">
      <c r="A2133" s="4">
        <v>45152</v>
      </c>
      <c r="B2133" s="13">
        <v>318664</v>
      </c>
      <c r="C2133" s="6">
        <f t="shared" si="99"/>
        <v>45197</v>
      </c>
      <c r="D2133" s="5">
        <f>VLOOKUP(C2133,Hoja1!$A$1:$C$364,3,TRUE)</f>
        <v>1.8060371156919985</v>
      </c>
      <c r="E2133" s="10">
        <f t="shared" si="100"/>
        <v>575519.01143487508</v>
      </c>
      <c r="F2133" s="10">
        <f t="shared" si="101"/>
        <v>80.603711569199859</v>
      </c>
      <c r="L2133" s="12"/>
    </row>
    <row r="2134" spans="1:12" ht="12.9" customHeight="1" x14ac:dyDescent="0.3">
      <c r="A2134" s="4">
        <v>45152</v>
      </c>
      <c r="B2134" s="13">
        <v>342868</v>
      </c>
      <c r="C2134" s="6">
        <f t="shared" si="99"/>
        <v>45197</v>
      </c>
      <c r="D2134" s="5">
        <f>VLOOKUP(C2134,Hoja1!$A$1:$C$364,3,TRUE)</f>
        <v>1.8060371156919985</v>
      </c>
      <c r="E2134" s="10">
        <f t="shared" si="100"/>
        <v>619232.33378308418</v>
      </c>
      <c r="F2134" s="10">
        <f t="shared" si="101"/>
        <v>80.603711569199859</v>
      </c>
      <c r="L2134" s="12"/>
    </row>
    <row r="2135" spans="1:12" ht="12.9" customHeight="1" x14ac:dyDescent="0.3">
      <c r="A2135" s="4">
        <v>45152</v>
      </c>
      <c r="B2135" s="13">
        <v>394683</v>
      </c>
      <c r="C2135" s="6">
        <f t="shared" si="99"/>
        <v>45197</v>
      </c>
      <c r="D2135" s="5">
        <f>VLOOKUP(C2135,Hoja1!$A$1:$C$364,3,TRUE)</f>
        <v>1.8060371156919985</v>
      </c>
      <c r="E2135" s="10">
        <f t="shared" si="100"/>
        <v>712812.14693266503</v>
      </c>
      <c r="F2135" s="10">
        <f t="shared" si="101"/>
        <v>80.603711569199859</v>
      </c>
      <c r="L2135" s="12"/>
    </row>
    <row r="2136" spans="1:12" ht="12.9" customHeight="1" x14ac:dyDescent="0.3">
      <c r="A2136" s="4">
        <v>45152</v>
      </c>
      <c r="B2136" s="13">
        <v>617005</v>
      </c>
      <c r="C2136" s="6">
        <f t="shared" si="99"/>
        <v>45197</v>
      </c>
      <c r="D2136" s="5">
        <f>VLOOKUP(C2136,Hoja1!$A$1:$C$364,3,TRUE)</f>
        <v>1.8060371156919985</v>
      </c>
      <c r="E2136" s="10">
        <f t="shared" si="100"/>
        <v>1114333.9305675416</v>
      </c>
      <c r="F2136" s="10">
        <f t="shared" si="101"/>
        <v>80.603711569199859</v>
      </c>
      <c r="L2136" s="12"/>
    </row>
    <row r="2137" spans="1:12" ht="12.9" customHeight="1" x14ac:dyDescent="0.3">
      <c r="A2137" s="4">
        <v>45153</v>
      </c>
      <c r="B2137" s="13">
        <v>167911</v>
      </c>
      <c r="C2137" s="6">
        <f t="shared" si="99"/>
        <v>45198</v>
      </c>
      <c r="D2137" s="5">
        <f>VLOOKUP(C2137,Hoja1!$A$1:$C$364,3,TRUE)</f>
        <v>1.7990143460268861</v>
      </c>
      <c r="E2137" s="10">
        <f t="shared" si="100"/>
        <v>302074.29785572051</v>
      </c>
      <c r="F2137" s="10">
        <f t="shared" si="101"/>
        <v>79.90143460268861</v>
      </c>
      <c r="L2137" s="12"/>
    </row>
    <row r="2138" spans="1:12" ht="12.9" customHeight="1" x14ac:dyDescent="0.3">
      <c r="A2138" s="4">
        <v>45153</v>
      </c>
      <c r="B2138" s="13">
        <v>223673</v>
      </c>
      <c r="C2138" s="6">
        <f t="shared" si="99"/>
        <v>45198</v>
      </c>
      <c r="D2138" s="5">
        <f>VLOOKUP(C2138,Hoja1!$A$1:$C$364,3,TRUE)</f>
        <v>1.7990143460268861</v>
      </c>
      <c r="E2138" s="10">
        <f t="shared" si="100"/>
        <v>402390.93581887172</v>
      </c>
      <c r="F2138" s="10">
        <f t="shared" si="101"/>
        <v>79.90143460268861</v>
      </c>
      <c r="L2138" s="12"/>
    </row>
    <row r="2139" spans="1:12" ht="12.9" customHeight="1" x14ac:dyDescent="0.3">
      <c r="A2139" s="4">
        <v>45153</v>
      </c>
      <c r="B2139" s="13">
        <v>228949</v>
      </c>
      <c r="C2139" s="6">
        <f t="shared" si="99"/>
        <v>45198</v>
      </c>
      <c r="D2139" s="5">
        <f>VLOOKUP(C2139,Hoja1!$A$1:$C$364,3,TRUE)</f>
        <v>1.7990143460268861</v>
      </c>
      <c r="E2139" s="10">
        <f t="shared" si="100"/>
        <v>411882.53550850955</v>
      </c>
      <c r="F2139" s="10">
        <f t="shared" si="101"/>
        <v>79.90143460268861</v>
      </c>
      <c r="L2139" s="12"/>
    </row>
    <row r="2140" spans="1:12" ht="12.9" customHeight="1" x14ac:dyDescent="0.3">
      <c r="A2140" s="4">
        <v>45153</v>
      </c>
      <c r="B2140" s="13">
        <v>236599</v>
      </c>
      <c r="C2140" s="6">
        <f t="shared" si="99"/>
        <v>45198</v>
      </c>
      <c r="D2140" s="5">
        <f>VLOOKUP(C2140,Hoja1!$A$1:$C$364,3,TRUE)</f>
        <v>1.7990143460268861</v>
      </c>
      <c r="E2140" s="10">
        <f t="shared" si="100"/>
        <v>425644.99525561521</v>
      </c>
      <c r="F2140" s="10">
        <f t="shared" si="101"/>
        <v>79.90143460268861</v>
      </c>
      <c r="L2140" s="12"/>
    </row>
    <row r="2141" spans="1:12" ht="12.9" customHeight="1" x14ac:dyDescent="0.3">
      <c r="A2141" s="4">
        <v>45153</v>
      </c>
      <c r="B2141" s="13">
        <v>242912</v>
      </c>
      <c r="C2141" s="6">
        <f t="shared" si="99"/>
        <v>45198</v>
      </c>
      <c r="D2141" s="5">
        <f>VLOOKUP(C2141,Hoja1!$A$1:$C$364,3,TRUE)</f>
        <v>1.7990143460268861</v>
      </c>
      <c r="E2141" s="10">
        <f t="shared" si="100"/>
        <v>437002.17282208294</v>
      </c>
      <c r="F2141" s="10">
        <f t="shared" si="101"/>
        <v>79.90143460268861</v>
      </c>
      <c r="L2141" s="12"/>
    </row>
    <row r="2142" spans="1:12" ht="12.9" customHeight="1" x14ac:dyDescent="0.3">
      <c r="A2142" s="4">
        <v>45153</v>
      </c>
      <c r="B2142" s="13">
        <v>250157</v>
      </c>
      <c r="C2142" s="6">
        <f t="shared" si="99"/>
        <v>45198</v>
      </c>
      <c r="D2142" s="5">
        <f>VLOOKUP(C2142,Hoja1!$A$1:$C$364,3,TRUE)</f>
        <v>1.7990143460268861</v>
      </c>
      <c r="E2142" s="10">
        <f t="shared" si="100"/>
        <v>450036.03175904776</v>
      </c>
      <c r="F2142" s="10">
        <f t="shared" si="101"/>
        <v>79.90143460268861</v>
      </c>
      <c r="L2142" s="12"/>
    </row>
    <row r="2143" spans="1:12" ht="12.9" customHeight="1" x14ac:dyDescent="0.3">
      <c r="A2143" s="4">
        <v>45153</v>
      </c>
      <c r="B2143" s="13">
        <v>266871</v>
      </c>
      <c r="C2143" s="6">
        <f t="shared" si="99"/>
        <v>45198</v>
      </c>
      <c r="D2143" s="5">
        <f>VLOOKUP(C2143,Hoja1!$A$1:$C$364,3,TRUE)</f>
        <v>1.7990143460268861</v>
      </c>
      <c r="E2143" s="10">
        <f t="shared" si="100"/>
        <v>480104.7575385411</v>
      </c>
      <c r="F2143" s="10">
        <f t="shared" si="101"/>
        <v>79.90143460268861</v>
      </c>
      <c r="L2143" s="12"/>
    </row>
    <row r="2144" spans="1:12" ht="12.9" customHeight="1" x14ac:dyDescent="0.3">
      <c r="A2144" s="4">
        <v>45153</v>
      </c>
      <c r="B2144" s="13">
        <v>280610</v>
      </c>
      <c r="C2144" s="6">
        <f t="shared" si="99"/>
        <v>45198</v>
      </c>
      <c r="D2144" s="5">
        <f>VLOOKUP(C2144,Hoja1!$A$1:$C$364,3,TRUE)</f>
        <v>1.7990143460268861</v>
      </c>
      <c r="E2144" s="10">
        <f t="shared" si="100"/>
        <v>504821.41563860455</v>
      </c>
      <c r="F2144" s="10">
        <f t="shared" si="101"/>
        <v>79.90143460268861</v>
      </c>
      <c r="L2144" s="12"/>
    </row>
    <row r="2145" spans="1:12" ht="12.9" customHeight="1" x14ac:dyDescent="0.3">
      <c r="A2145" s="4">
        <v>45153</v>
      </c>
      <c r="B2145" s="13">
        <v>301384</v>
      </c>
      <c r="C2145" s="6">
        <f t="shared" si="99"/>
        <v>45198</v>
      </c>
      <c r="D2145" s="5">
        <f>VLOOKUP(C2145,Hoja1!$A$1:$C$364,3,TRUE)</f>
        <v>1.7990143460268861</v>
      </c>
      <c r="E2145" s="10">
        <f t="shared" si="100"/>
        <v>542194.13966296706</v>
      </c>
      <c r="F2145" s="10">
        <f t="shared" si="101"/>
        <v>79.90143460268861</v>
      </c>
      <c r="L2145" s="12"/>
    </row>
    <row r="2146" spans="1:12" ht="12.9" customHeight="1" x14ac:dyDescent="0.3">
      <c r="A2146" s="4">
        <v>45153</v>
      </c>
      <c r="B2146" s="13">
        <v>373273</v>
      </c>
      <c r="C2146" s="6">
        <f t="shared" si="99"/>
        <v>45198</v>
      </c>
      <c r="D2146" s="5">
        <f>VLOOKUP(C2146,Hoja1!$A$1:$C$364,3,TRUE)</f>
        <v>1.7990143460268861</v>
      </c>
      <c r="E2146" s="10">
        <f t="shared" si="100"/>
        <v>671523.4819844939</v>
      </c>
      <c r="F2146" s="10">
        <f t="shared" si="101"/>
        <v>79.90143460268861</v>
      </c>
      <c r="L2146" s="12"/>
    </row>
    <row r="2147" spans="1:12" ht="12.9" customHeight="1" x14ac:dyDescent="0.3">
      <c r="A2147" s="4">
        <v>45153</v>
      </c>
      <c r="B2147" s="13">
        <v>500608</v>
      </c>
      <c r="C2147" s="6">
        <f t="shared" si="99"/>
        <v>45198</v>
      </c>
      <c r="D2147" s="5">
        <f>VLOOKUP(C2147,Hoja1!$A$1:$C$364,3,TRUE)</f>
        <v>1.7990143460268861</v>
      </c>
      <c r="E2147" s="10">
        <f t="shared" si="100"/>
        <v>900600.97373582737</v>
      </c>
      <c r="F2147" s="10">
        <f t="shared" si="101"/>
        <v>79.90143460268861</v>
      </c>
      <c r="L2147" s="12"/>
    </row>
    <row r="2148" spans="1:12" ht="12.9" customHeight="1" x14ac:dyDescent="0.3">
      <c r="A2148" s="4">
        <v>45154</v>
      </c>
      <c r="B2148" s="13">
        <v>93795</v>
      </c>
      <c r="C2148" s="6">
        <f t="shared" si="99"/>
        <v>45199</v>
      </c>
      <c r="D2148" s="5">
        <f>VLOOKUP(C2148,Hoja1!$A$1:$C$364,3,TRUE)</f>
        <v>1.7920179595909205</v>
      </c>
      <c r="E2148" s="10">
        <f t="shared" si="100"/>
        <v>168082.32451983038</v>
      </c>
      <c r="F2148" s="10">
        <f t="shared" si="101"/>
        <v>79.201795959092053</v>
      </c>
      <c r="L2148" s="12"/>
    </row>
    <row r="2149" spans="1:12" ht="12.9" customHeight="1" x14ac:dyDescent="0.3">
      <c r="A2149" s="4">
        <v>45154</v>
      </c>
      <c r="B2149" s="13">
        <v>154363</v>
      </c>
      <c r="C2149" s="6">
        <f t="shared" si="99"/>
        <v>45199</v>
      </c>
      <c r="D2149" s="5">
        <f>VLOOKUP(C2149,Hoja1!$A$1:$C$364,3,TRUE)</f>
        <v>1.7920179595909205</v>
      </c>
      <c r="E2149" s="10">
        <f t="shared" si="100"/>
        <v>276621.26829633326</v>
      </c>
      <c r="F2149" s="10">
        <f t="shared" si="101"/>
        <v>79.201795959092053</v>
      </c>
      <c r="L2149" s="12"/>
    </row>
    <row r="2150" spans="1:12" ht="12.9" customHeight="1" x14ac:dyDescent="0.3">
      <c r="A2150" s="4">
        <v>45154</v>
      </c>
      <c r="B2150" s="13">
        <v>155908</v>
      </c>
      <c r="C2150" s="6">
        <f t="shared" si="99"/>
        <v>45199</v>
      </c>
      <c r="D2150" s="5">
        <f>VLOOKUP(C2150,Hoja1!$A$1:$C$364,3,TRUE)</f>
        <v>1.7920179595909205</v>
      </c>
      <c r="E2150" s="10">
        <f t="shared" si="100"/>
        <v>279389.93604390125</v>
      </c>
      <c r="F2150" s="10">
        <f t="shared" si="101"/>
        <v>79.201795959092053</v>
      </c>
      <c r="L2150" s="12"/>
    </row>
    <row r="2151" spans="1:12" ht="12.9" customHeight="1" x14ac:dyDescent="0.3">
      <c r="A2151" s="4">
        <v>45154</v>
      </c>
      <c r="B2151" s="13">
        <v>181814</v>
      </c>
      <c r="C2151" s="6">
        <f t="shared" si="99"/>
        <v>45199</v>
      </c>
      <c r="D2151" s="5">
        <f>VLOOKUP(C2151,Hoja1!$A$1:$C$364,3,TRUE)</f>
        <v>1.7920179595909205</v>
      </c>
      <c r="E2151" s="10">
        <f t="shared" si="100"/>
        <v>325813.95330506359</v>
      </c>
      <c r="F2151" s="10">
        <f t="shared" si="101"/>
        <v>79.201795959092053</v>
      </c>
      <c r="L2151" s="12"/>
    </row>
    <row r="2152" spans="1:12" ht="12.9" customHeight="1" x14ac:dyDescent="0.3">
      <c r="A2152" s="4">
        <v>45154</v>
      </c>
      <c r="B2152" s="13">
        <v>184829</v>
      </c>
      <c r="C2152" s="6">
        <f t="shared" si="99"/>
        <v>45199</v>
      </c>
      <c r="D2152" s="5">
        <f>VLOOKUP(C2152,Hoja1!$A$1:$C$364,3,TRUE)</f>
        <v>1.7920179595909205</v>
      </c>
      <c r="E2152" s="10">
        <f t="shared" si="100"/>
        <v>331216.88745323021</v>
      </c>
      <c r="F2152" s="10">
        <f t="shared" si="101"/>
        <v>79.201795959092053</v>
      </c>
      <c r="L2152" s="12"/>
    </row>
    <row r="2153" spans="1:12" ht="12.9" customHeight="1" x14ac:dyDescent="0.3">
      <c r="A2153" s="4">
        <v>45154</v>
      </c>
      <c r="B2153" s="13">
        <v>203382</v>
      </c>
      <c r="C2153" s="6">
        <f t="shared" si="99"/>
        <v>45199</v>
      </c>
      <c r="D2153" s="5">
        <f>VLOOKUP(C2153,Hoja1!$A$1:$C$364,3,TRUE)</f>
        <v>1.7920179595909205</v>
      </c>
      <c r="E2153" s="10">
        <f t="shared" si="100"/>
        <v>364464.1966575206</v>
      </c>
      <c r="F2153" s="10">
        <f t="shared" si="101"/>
        <v>79.201795959092053</v>
      </c>
      <c r="L2153" s="12"/>
    </row>
    <row r="2154" spans="1:12" ht="12.9" customHeight="1" x14ac:dyDescent="0.3">
      <c r="A2154" s="4">
        <v>45154</v>
      </c>
      <c r="B2154" s="13">
        <v>204973</v>
      </c>
      <c r="C2154" s="6">
        <f t="shared" si="99"/>
        <v>45199</v>
      </c>
      <c r="D2154" s="5">
        <f>VLOOKUP(C2154,Hoja1!$A$1:$C$364,3,TRUE)</f>
        <v>1.7920179595909205</v>
      </c>
      <c r="E2154" s="10">
        <f t="shared" si="100"/>
        <v>367315.29723122972</v>
      </c>
      <c r="F2154" s="10">
        <f t="shared" si="101"/>
        <v>79.201795959092053</v>
      </c>
      <c r="L2154" s="12"/>
    </row>
    <row r="2155" spans="1:12" ht="12.9" customHeight="1" x14ac:dyDescent="0.3">
      <c r="A2155" s="4">
        <v>45154</v>
      </c>
      <c r="B2155" s="13">
        <v>219807</v>
      </c>
      <c r="C2155" s="6">
        <f t="shared" si="99"/>
        <v>45199</v>
      </c>
      <c r="D2155" s="5">
        <f>VLOOKUP(C2155,Hoja1!$A$1:$C$364,3,TRUE)</f>
        <v>1.7920179595909205</v>
      </c>
      <c r="E2155" s="10">
        <f t="shared" si="100"/>
        <v>393898.09164380148</v>
      </c>
      <c r="F2155" s="10">
        <f t="shared" si="101"/>
        <v>79.201795959092053</v>
      </c>
      <c r="L2155" s="12"/>
    </row>
    <row r="2156" spans="1:12" ht="12.9" customHeight="1" x14ac:dyDescent="0.3">
      <c r="A2156" s="4">
        <v>45154</v>
      </c>
      <c r="B2156" s="13">
        <v>226182</v>
      </c>
      <c r="C2156" s="6">
        <f t="shared" si="99"/>
        <v>45199</v>
      </c>
      <c r="D2156" s="5">
        <f>VLOOKUP(C2156,Hoja1!$A$1:$C$364,3,TRUE)</f>
        <v>1.7920179595909205</v>
      </c>
      <c r="E2156" s="10">
        <f t="shared" si="100"/>
        <v>405322.20613619359</v>
      </c>
      <c r="F2156" s="10">
        <f t="shared" si="101"/>
        <v>79.201795959092053</v>
      </c>
      <c r="L2156" s="12"/>
    </row>
    <row r="2157" spans="1:12" ht="12.9" customHeight="1" x14ac:dyDescent="0.3">
      <c r="A2157" s="4">
        <v>45154</v>
      </c>
      <c r="B2157" s="13">
        <v>229903</v>
      </c>
      <c r="C2157" s="6">
        <f t="shared" si="99"/>
        <v>45199</v>
      </c>
      <c r="D2157" s="5">
        <f>VLOOKUP(C2157,Hoja1!$A$1:$C$364,3,TRUE)</f>
        <v>1.7920179595909205</v>
      </c>
      <c r="E2157" s="10">
        <f t="shared" si="100"/>
        <v>411990.30496383138</v>
      </c>
      <c r="F2157" s="10">
        <f t="shared" si="101"/>
        <v>79.201795959092053</v>
      </c>
      <c r="L2157" s="12"/>
    </row>
    <row r="2158" spans="1:12" ht="12.9" customHeight="1" x14ac:dyDescent="0.3">
      <c r="A2158" s="4">
        <v>45154</v>
      </c>
      <c r="B2158" s="13">
        <v>232211</v>
      </c>
      <c r="C2158" s="6">
        <f t="shared" si="99"/>
        <v>45199</v>
      </c>
      <c r="D2158" s="5">
        <f>VLOOKUP(C2158,Hoja1!$A$1:$C$364,3,TRUE)</f>
        <v>1.7920179595909205</v>
      </c>
      <c r="E2158" s="10">
        <f t="shared" si="100"/>
        <v>416126.28241456725</v>
      </c>
      <c r="F2158" s="10">
        <f t="shared" si="101"/>
        <v>79.201795959092053</v>
      </c>
      <c r="L2158" s="12"/>
    </row>
    <row r="2159" spans="1:12" ht="12.9" customHeight="1" x14ac:dyDescent="0.3">
      <c r="A2159" s="4">
        <v>45154</v>
      </c>
      <c r="B2159" s="13">
        <v>234632</v>
      </c>
      <c r="C2159" s="6">
        <f t="shared" si="99"/>
        <v>45199</v>
      </c>
      <c r="D2159" s="5">
        <f>VLOOKUP(C2159,Hoja1!$A$1:$C$364,3,TRUE)</f>
        <v>1.7920179595909205</v>
      </c>
      <c r="E2159" s="10">
        <f t="shared" si="100"/>
        <v>420464.75789473683</v>
      </c>
      <c r="F2159" s="10">
        <f t="shared" si="101"/>
        <v>79.201795959092053</v>
      </c>
      <c r="L2159" s="12"/>
    </row>
    <row r="2160" spans="1:12" ht="12.9" customHeight="1" x14ac:dyDescent="0.3">
      <c r="A2160" s="4">
        <v>45154</v>
      </c>
      <c r="B2160" s="13">
        <v>239087</v>
      </c>
      <c r="C2160" s="6">
        <f t="shared" si="99"/>
        <v>45199</v>
      </c>
      <c r="D2160" s="5">
        <f>VLOOKUP(C2160,Hoja1!$A$1:$C$364,3,TRUE)</f>
        <v>1.7920179595909205</v>
      </c>
      <c r="E2160" s="10">
        <f t="shared" si="100"/>
        <v>428448.19790471438</v>
      </c>
      <c r="F2160" s="10">
        <f t="shared" si="101"/>
        <v>79.201795959092053</v>
      </c>
      <c r="L2160" s="12"/>
    </row>
    <row r="2161" spans="1:12" ht="12.9" customHeight="1" x14ac:dyDescent="0.3">
      <c r="A2161" s="4">
        <v>45154</v>
      </c>
      <c r="B2161" s="13">
        <v>247231</v>
      </c>
      <c r="C2161" s="6">
        <f t="shared" si="99"/>
        <v>45199</v>
      </c>
      <c r="D2161" s="5">
        <f>VLOOKUP(C2161,Hoja1!$A$1:$C$364,3,TRUE)</f>
        <v>1.7920179595909205</v>
      </c>
      <c r="E2161" s="10">
        <f t="shared" si="100"/>
        <v>443042.39216762286</v>
      </c>
      <c r="F2161" s="10">
        <f t="shared" si="101"/>
        <v>79.201795959092053</v>
      </c>
      <c r="L2161" s="12"/>
    </row>
    <row r="2162" spans="1:12" ht="12.9" customHeight="1" x14ac:dyDescent="0.3">
      <c r="A2162" s="4">
        <v>45154</v>
      </c>
      <c r="B2162" s="13">
        <v>249071</v>
      </c>
      <c r="C2162" s="6">
        <f t="shared" si="99"/>
        <v>45199</v>
      </c>
      <c r="D2162" s="5">
        <f>VLOOKUP(C2162,Hoja1!$A$1:$C$364,3,TRUE)</f>
        <v>1.7920179595909205</v>
      </c>
      <c r="E2162" s="10">
        <f t="shared" si="100"/>
        <v>446339.70521327015</v>
      </c>
      <c r="F2162" s="10">
        <f t="shared" si="101"/>
        <v>79.201795959092053</v>
      </c>
      <c r="L2162" s="12"/>
    </row>
    <row r="2163" spans="1:12" ht="12.9" customHeight="1" x14ac:dyDescent="0.3">
      <c r="A2163" s="4">
        <v>45154</v>
      </c>
      <c r="B2163" s="13">
        <v>250295</v>
      </c>
      <c r="C2163" s="6">
        <f t="shared" si="99"/>
        <v>45199</v>
      </c>
      <c r="D2163" s="5">
        <f>VLOOKUP(C2163,Hoja1!$A$1:$C$364,3,TRUE)</f>
        <v>1.7920179595909205</v>
      </c>
      <c r="E2163" s="10">
        <f t="shared" si="100"/>
        <v>448533.13519580942</v>
      </c>
      <c r="F2163" s="10">
        <f t="shared" si="101"/>
        <v>79.201795959092053</v>
      </c>
      <c r="L2163" s="12"/>
    </row>
    <row r="2164" spans="1:12" ht="12.9" customHeight="1" x14ac:dyDescent="0.3">
      <c r="A2164" s="4">
        <v>45154</v>
      </c>
      <c r="B2164" s="13">
        <v>267203</v>
      </c>
      <c r="C2164" s="6">
        <f t="shared" si="99"/>
        <v>45199</v>
      </c>
      <c r="D2164" s="5">
        <f>VLOOKUP(C2164,Hoja1!$A$1:$C$364,3,TRUE)</f>
        <v>1.7920179595909205</v>
      </c>
      <c r="E2164" s="10">
        <f t="shared" si="100"/>
        <v>478832.57485657273</v>
      </c>
      <c r="F2164" s="10">
        <f t="shared" si="101"/>
        <v>79.201795959092053</v>
      </c>
      <c r="L2164" s="12"/>
    </row>
    <row r="2165" spans="1:12" ht="12.9" customHeight="1" x14ac:dyDescent="0.3">
      <c r="A2165" s="4">
        <v>45154</v>
      </c>
      <c r="B2165" s="13">
        <v>274748</v>
      </c>
      <c r="C2165" s="6">
        <f t="shared" si="99"/>
        <v>45199</v>
      </c>
      <c r="D2165" s="5">
        <f>VLOOKUP(C2165,Hoja1!$A$1:$C$364,3,TRUE)</f>
        <v>1.7920179595909205</v>
      </c>
      <c r="E2165" s="10">
        <f t="shared" si="100"/>
        <v>492353.3503616862</v>
      </c>
      <c r="F2165" s="10">
        <f t="shared" si="101"/>
        <v>79.201795959092053</v>
      </c>
      <c r="L2165" s="12"/>
    </row>
    <row r="2166" spans="1:12" ht="12.9" customHeight="1" x14ac:dyDescent="0.3">
      <c r="A2166" s="4">
        <v>45154</v>
      </c>
      <c r="B2166" s="13">
        <v>282513</v>
      </c>
      <c r="C2166" s="6">
        <f t="shared" si="99"/>
        <v>45199</v>
      </c>
      <c r="D2166" s="5">
        <f>VLOOKUP(C2166,Hoja1!$A$1:$C$364,3,TRUE)</f>
        <v>1.7920179595909205</v>
      </c>
      <c r="E2166" s="10">
        <f t="shared" si="100"/>
        <v>506268.36981790973</v>
      </c>
      <c r="F2166" s="10">
        <f t="shared" si="101"/>
        <v>79.201795959092053</v>
      </c>
      <c r="L2166" s="12"/>
    </row>
    <row r="2167" spans="1:12" ht="12.9" customHeight="1" x14ac:dyDescent="0.3">
      <c r="A2167" s="4">
        <v>45154</v>
      </c>
      <c r="B2167" s="13">
        <v>309218</v>
      </c>
      <c r="C2167" s="6">
        <f t="shared" si="99"/>
        <v>45199</v>
      </c>
      <c r="D2167" s="5">
        <f>VLOOKUP(C2167,Hoja1!$A$1:$C$364,3,TRUE)</f>
        <v>1.7920179595909205</v>
      </c>
      <c r="E2167" s="10">
        <f t="shared" si="100"/>
        <v>554124.20942878525</v>
      </c>
      <c r="F2167" s="10">
        <f t="shared" si="101"/>
        <v>79.201795959092053</v>
      </c>
      <c r="L2167" s="12"/>
    </row>
    <row r="2168" spans="1:12" ht="12.9" customHeight="1" x14ac:dyDescent="0.3">
      <c r="A2168" s="4">
        <v>45154</v>
      </c>
      <c r="B2168" s="13">
        <v>322883</v>
      </c>
      <c r="C2168" s="6">
        <f t="shared" si="99"/>
        <v>45199</v>
      </c>
      <c r="D2168" s="5">
        <f>VLOOKUP(C2168,Hoja1!$A$1:$C$364,3,TRUE)</f>
        <v>1.7920179595909205</v>
      </c>
      <c r="E2168" s="10">
        <f t="shared" si="100"/>
        <v>578612.13484659523</v>
      </c>
      <c r="F2168" s="10">
        <f t="shared" si="101"/>
        <v>79.201795959092053</v>
      </c>
      <c r="L2168" s="12"/>
    </row>
    <row r="2169" spans="1:12" ht="12.9" customHeight="1" x14ac:dyDescent="0.3">
      <c r="A2169" s="4">
        <v>45154</v>
      </c>
      <c r="B2169" s="13">
        <v>331265</v>
      </c>
      <c r="C2169" s="6">
        <f t="shared" si="99"/>
        <v>45199</v>
      </c>
      <c r="D2169" s="5">
        <f>VLOOKUP(C2169,Hoja1!$A$1:$C$364,3,TRUE)</f>
        <v>1.7920179595909205</v>
      </c>
      <c r="E2169" s="10">
        <f t="shared" si="100"/>
        <v>593632.8293838863</v>
      </c>
      <c r="F2169" s="10">
        <f t="shared" si="101"/>
        <v>79.201795959092053</v>
      </c>
      <c r="L2169" s="12"/>
    </row>
    <row r="2170" spans="1:12" ht="12.9" customHeight="1" x14ac:dyDescent="0.3">
      <c r="A2170" s="4">
        <v>45154</v>
      </c>
      <c r="B2170" s="13">
        <v>347069</v>
      </c>
      <c r="C2170" s="6">
        <f t="shared" si="99"/>
        <v>45199</v>
      </c>
      <c r="D2170" s="5">
        <f>VLOOKUP(C2170,Hoja1!$A$1:$C$364,3,TRUE)</f>
        <v>1.7920179595909205</v>
      </c>
      <c r="E2170" s="10">
        <f t="shared" si="100"/>
        <v>621953.88121726119</v>
      </c>
      <c r="F2170" s="10">
        <f t="shared" si="101"/>
        <v>79.201795959092053</v>
      </c>
      <c r="L2170" s="12"/>
    </row>
    <row r="2171" spans="1:12" ht="12.9" customHeight="1" x14ac:dyDescent="0.3">
      <c r="A2171" s="4">
        <v>45154</v>
      </c>
      <c r="B2171" s="13">
        <v>365474</v>
      </c>
      <c r="C2171" s="6">
        <f t="shared" si="99"/>
        <v>45199</v>
      </c>
      <c r="D2171" s="5">
        <f>VLOOKUP(C2171,Hoja1!$A$1:$C$364,3,TRUE)</f>
        <v>1.7920179595909205</v>
      </c>
      <c r="E2171" s="10">
        <f t="shared" si="100"/>
        <v>654935.97176353203</v>
      </c>
      <c r="F2171" s="10">
        <f t="shared" si="101"/>
        <v>79.201795959092053</v>
      </c>
      <c r="L2171" s="12"/>
    </row>
    <row r="2172" spans="1:12" ht="12.9" customHeight="1" x14ac:dyDescent="0.3">
      <c r="A2172" s="4">
        <v>45154</v>
      </c>
      <c r="B2172" s="13">
        <v>375060</v>
      </c>
      <c r="C2172" s="6">
        <f t="shared" si="99"/>
        <v>45199</v>
      </c>
      <c r="D2172" s="5">
        <f>VLOOKUP(C2172,Hoja1!$A$1:$C$364,3,TRUE)</f>
        <v>1.7920179595909205</v>
      </c>
      <c r="E2172" s="10">
        <f t="shared" si="100"/>
        <v>672114.2559241706</v>
      </c>
      <c r="F2172" s="10">
        <f t="shared" si="101"/>
        <v>79.201795959092053</v>
      </c>
      <c r="L2172" s="12"/>
    </row>
    <row r="2173" spans="1:12" ht="12.9" customHeight="1" x14ac:dyDescent="0.3">
      <c r="A2173" s="4">
        <v>45154</v>
      </c>
      <c r="B2173" s="13">
        <v>377570</v>
      </c>
      <c r="C2173" s="6">
        <f t="shared" si="99"/>
        <v>45199</v>
      </c>
      <c r="D2173" s="5">
        <f>VLOOKUP(C2173,Hoja1!$A$1:$C$364,3,TRUE)</f>
        <v>1.7920179595909205</v>
      </c>
      <c r="E2173" s="10">
        <f t="shared" si="100"/>
        <v>676612.22100274381</v>
      </c>
      <c r="F2173" s="10">
        <f t="shared" si="101"/>
        <v>79.201795959092053</v>
      </c>
      <c r="L2173" s="12"/>
    </row>
    <row r="2174" spans="1:12" ht="12.9" customHeight="1" x14ac:dyDescent="0.3">
      <c r="A2174" s="4">
        <v>45155</v>
      </c>
      <c r="B2174" s="13">
        <v>236584</v>
      </c>
      <c r="C2174" s="6">
        <f t="shared" si="99"/>
        <v>45200</v>
      </c>
      <c r="D2174" s="5">
        <f>VLOOKUP(C2174,Hoja1!$A$1:$C$364,3,TRUE)</f>
        <v>1.7850493006531394</v>
      </c>
      <c r="E2174" s="10">
        <f t="shared" si="100"/>
        <v>422314.10374572233</v>
      </c>
      <c r="F2174" s="10">
        <f t="shared" si="101"/>
        <v>78.504930065313943</v>
      </c>
      <c r="L2174" s="12"/>
    </row>
    <row r="2175" spans="1:12" ht="12.9" customHeight="1" x14ac:dyDescent="0.3">
      <c r="A2175" s="4">
        <v>45155</v>
      </c>
      <c r="B2175" s="13">
        <v>239328</v>
      </c>
      <c r="C2175" s="6">
        <f t="shared" si="99"/>
        <v>45200</v>
      </c>
      <c r="D2175" s="5">
        <f>VLOOKUP(C2175,Hoja1!$A$1:$C$364,3,TRUE)</f>
        <v>1.7850493006531394</v>
      </c>
      <c r="E2175" s="10">
        <f t="shared" si="100"/>
        <v>427212.27902671456</v>
      </c>
      <c r="F2175" s="10">
        <f t="shared" si="101"/>
        <v>78.504930065313943</v>
      </c>
      <c r="L2175" s="12"/>
    </row>
    <row r="2176" spans="1:12" ht="12.9" customHeight="1" x14ac:dyDescent="0.3">
      <c r="A2176" s="4">
        <v>45155</v>
      </c>
      <c r="B2176" s="13">
        <v>242166</v>
      </c>
      <c r="C2176" s="6">
        <f t="shared" si="99"/>
        <v>45200</v>
      </c>
      <c r="D2176" s="5">
        <f>VLOOKUP(C2176,Hoja1!$A$1:$C$364,3,TRUE)</f>
        <v>1.7850493006531394</v>
      </c>
      <c r="E2176" s="10">
        <f t="shared" si="100"/>
        <v>432278.24894196814</v>
      </c>
      <c r="F2176" s="10">
        <f t="shared" si="101"/>
        <v>78.504930065313943</v>
      </c>
      <c r="L2176" s="12"/>
    </row>
    <row r="2177" spans="1:12" ht="12.9" customHeight="1" x14ac:dyDescent="0.3">
      <c r="A2177" s="4">
        <v>45155</v>
      </c>
      <c r="B2177" s="13">
        <v>249721</v>
      </c>
      <c r="C2177" s="6">
        <f t="shared" si="99"/>
        <v>45200</v>
      </c>
      <c r="D2177" s="5">
        <f>VLOOKUP(C2177,Hoja1!$A$1:$C$364,3,TRUE)</f>
        <v>1.7850493006531394</v>
      </c>
      <c r="E2177" s="10">
        <f t="shared" si="100"/>
        <v>445764.29640840262</v>
      </c>
      <c r="F2177" s="10">
        <f t="shared" si="101"/>
        <v>78.504930065313943</v>
      </c>
      <c r="L2177" s="12"/>
    </row>
    <row r="2178" spans="1:12" ht="12.9" customHeight="1" x14ac:dyDescent="0.3">
      <c r="A2178" s="4">
        <v>45155</v>
      </c>
      <c r="B2178" s="13">
        <v>253826</v>
      </c>
      <c r="C2178" s="6">
        <f t="shared" si="99"/>
        <v>45200</v>
      </c>
      <c r="D2178" s="5">
        <f>VLOOKUP(C2178,Hoja1!$A$1:$C$364,3,TRUE)</f>
        <v>1.7850493006531394</v>
      </c>
      <c r="E2178" s="10">
        <f t="shared" si="100"/>
        <v>453091.92378758377</v>
      </c>
      <c r="F2178" s="10">
        <f t="shared" si="101"/>
        <v>78.504930065313943</v>
      </c>
      <c r="L2178" s="12"/>
    </row>
    <row r="2179" spans="1:12" ht="12.9" customHeight="1" x14ac:dyDescent="0.3">
      <c r="A2179" s="4">
        <v>45155</v>
      </c>
      <c r="B2179" s="13">
        <v>283786</v>
      </c>
      <c r="C2179" s="6">
        <f t="shared" ref="C2179:C2242" si="102">A2179+45</f>
        <v>45200</v>
      </c>
      <c r="D2179" s="5">
        <f>VLOOKUP(C2179,Hoja1!$A$1:$C$364,3,TRUE)</f>
        <v>1.7850493006531394</v>
      </c>
      <c r="E2179" s="10">
        <f t="shared" ref="E2179:E2242" si="103">B2179*D2179</f>
        <v>506572.00083515182</v>
      </c>
      <c r="F2179" s="10">
        <f t="shared" ref="F2179:F2242" si="104">(D2179-1)*100</f>
        <v>78.504930065313943</v>
      </c>
      <c r="L2179" s="12"/>
    </row>
    <row r="2180" spans="1:12" ht="12.9" customHeight="1" x14ac:dyDescent="0.3">
      <c r="A2180" s="4">
        <v>45155</v>
      </c>
      <c r="B2180" s="13">
        <v>335095</v>
      </c>
      <c r="C2180" s="6">
        <f t="shared" si="102"/>
        <v>45200</v>
      </c>
      <c r="D2180" s="5">
        <f>VLOOKUP(C2180,Hoja1!$A$1:$C$364,3,TRUE)</f>
        <v>1.7850493006531394</v>
      </c>
      <c r="E2180" s="10">
        <f t="shared" si="103"/>
        <v>598161.09540236369</v>
      </c>
      <c r="F2180" s="10">
        <f t="shared" si="104"/>
        <v>78.504930065313943</v>
      </c>
      <c r="L2180" s="12"/>
    </row>
    <row r="2181" spans="1:12" ht="12.9" customHeight="1" x14ac:dyDescent="0.3">
      <c r="A2181" s="4">
        <v>45155</v>
      </c>
      <c r="B2181" s="13">
        <v>338419</v>
      </c>
      <c r="C2181" s="6">
        <f t="shared" si="102"/>
        <v>45200</v>
      </c>
      <c r="D2181" s="5">
        <f>VLOOKUP(C2181,Hoja1!$A$1:$C$364,3,TRUE)</f>
        <v>1.7850493006531394</v>
      </c>
      <c r="E2181" s="10">
        <f t="shared" si="103"/>
        <v>604094.59927773476</v>
      </c>
      <c r="F2181" s="10">
        <f t="shared" si="104"/>
        <v>78.504930065313943</v>
      </c>
      <c r="L2181" s="12"/>
    </row>
    <row r="2182" spans="1:12" ht="12.9" customHeight="1" x14ac:dyDescent="0.3">
      <c r="A2182" s="4">
        <v>45156</v>
      </c>
      <c r="B2182" s="13">
        <v>165348</v>
      </c>
      <c r="C2182" s="6">
        <f t="shared" si="102"/>
        <v>45201</v>
      </c>
      <c r="D2182" s="5">
        <f>VLOOKUP(C2182,Hoja1!$A$1:$C$364,3,TRUE)</f>
        <v>1.7781070422202225</v>
      </c>
      <c r="E2182" s="10">
        <f t="shared" si="103"/>
        <v>294006.44321702933</v>
      </c>
      <c r="F2182" s="10">
        <f t="shared" si="104"/>
        <v>77.810704222022252</v>
      </c>
      <c r="L2182" s="12"/>
    </row>
    <row r="2183" spans="1:12" ht="12.9" customHeight="1" x14ac:dyDescent="0.3">
      <c r="A2183" s="4">
        <v>45156</v>
      </c>
      <c r="B2183" s="13">
        <v>169660</v>
      </c>
      <c r="C2183" s="6">
        <f t="shared" si="102"/>
        <v>45201</v>
      </c>
      <c r="D2183" s="5">
        <f>VLOOKUP(C2183,Hoja1!$A$1:$C$364,3,TRUE)</f>
        <v>1.7781070422202225</v>
      </c>
      <c r="E2183" s="10">
        <f t="shared" si="103"/>
        <v>301673.64078308293</v>
      </c>
      <c r="F2183" s="10">
        <f t="shared" si="104"/>
        <v>77.810704222022252</v>
      </c>
      <c r="L2183" s="12"/>
    </row>
    <row r="2184" spans="1:12" ht="12.9" customHeight="1" x14ac:dyDescent="0.3">
      <c r="A2184" s="4">
        <v>45156</v>
      </c>
      <c r="B2184" s="13">
        <v>2754567</v>
      </c>
      <c r="C2184" s="6">
        <f t="shared" si="102"/>
        <v>45201</v>
      </c>
      <c r="D2184" s="5">
        <f>VLOOKUP(C2184,Hoja1!$A$1:$C$364,3,TRUE)</f>
        <v>1.7781070422202225</v>
      </c>
      <c r="E2184" s="10">
        <f t="shared" si="103"/>
        <v>4897914.9809674313</v>
      </c>
      <c r="F2184" s="10">
        <f t="shared" si="104"/>
        <v>77.810704222022252</v>
      </c>
      <c r="L2184" s="12"/>
    </row>
    <row r="2185" spans="1:12" ht="12.9" customHeight="1" x14ac:dyDescent="0.3">
      <c r="A2185" s="4">
        <v>45156</v>
      </c>
      <c r="B2185" s="13">
        <v>231043</v>
      </c>
      <c r="C2185" s="6">
        <f t="shared" si="102"/>
        <v>45201</v>
      </c>
      <c r="D2185" s="5">
        <f>VLOOKUP(C2185,Hoja1!$A$1:$C$364,3,TRUE)</f>
        <v>1.7781070422202225</v>
      </c>
      <c r="E2185" s="10">
        <f t="shared" si="103"/>
        <v>410819.18535568687</v>
      </c>
      <c r="F2185" s="10">
        <f t="shared" si="104"/>
        <v>77.810704222022252</v>
      </c>
      <c r="L2185" s="12"/>
    </row>
    <row r="2186" spans="1:12" ht="12.9" customHeight="1" x14ac:dyDescent="0.3">
      <c r="A2186" s="4">
        <v>45156</v>
      </c>
      <c r="B2186" s="13">
        <v>251993</v>
      </c>
      <c r="C2186" s="6">
        <f t="shared" si="102"/>
        <v>45201</v>
      </c>
      <c r="D2186" s="5">
        <f>VLOOKUP(C2186,Hoja1!$A$1:$C$364,3,TRUE)</f>
        <v>1.7781070422202225</v>
      </c>
      <c r="E2186" s="10">
        <f t="shared" si="103"/>
        <v>448070.52789020055</v>
      </c>
      <c r="F2186" s="10">
        <f t="shared" si="104"/>
        <v>77.810704222022252</v>
      </c>
      <c r="L2186" s="12"/>
    </row>
    <row r="2187" spans="1:12" ht="12.9" customHeight="1" x14ac:dyDescent="0.3">
      <c r="A2187" s="4">
        <v>45156</v>
      </c>
      <c r="B2187" s="13">
        <v>259422</v>
      </c>
      <c r="C2187" s="6">
        <f t="shared" si="102"/>
        <v>45201</v>
      </c>
      <c r="D2187" s="5">
        <f>VLOOKUP(C2187,Hoja1!$A$1:$C$364,3,TRUE)</f>
        <v>1.7781070422202225</v>
      </c>
      <c r="E2187" s="10">
        <f t="shared" si="103"/>
        <v>461280.08510685456</v>
      </c>
      <c r="F2187" s="10">
        <f t="shared" si="104"/>
        <v>77.810704222022252</v>
      </c>
      <c r="L2187" s="12"/>
    </row>
    <row r="2188" spans="1:12" ht="12.9" customHeight="1" x14ac:dyDescent="0.3">
      <c r="A2188" s="4">
        <v>45156</v>
      </c>
      <c r="B2188" s="13">
        <v>263963</v>
      </c>
      <c r="C2188" s="6">
        <f t="shared" si="102"/>
        <v>45201</v>
      </c>
      <c r="D2188" s="5">
        <f>VLOOKUP(C2188,Hoja1!$A$1:$C$364,3,TRUE)</f>
        <v>1.7781070422202225</v>
      </c>
      <c r="E2188" s="10">
        <f t="shared" si="103"/>
        <v>469354.4691855766</v>
      </c>
      <c r="F2188" s="10">
        <f t="shared" si="104"/>
        <v>77.810704222022252</v>
      </c>
      <c r="L2188" s="12"/>
    </row>
    <row r="2189" spans="1:12" ht="12.9" customHeight="1" x14ac:dyDescent="0.3">
      <c r="A2189" s="4">
        <v>45156</v>
      </c>
      <c r="B2189" s="13">
        <v>267105</v>
      </c>
      <c r="C2189" s="6">
        <f t="shared" si="102"/>
        <v>45201</v>
      </c>
      <c r="D2189" s="5">
        <f>VLOOKUP(C2189,Hoja1!$A$1:$C$364,3,TRUE)</f>
        <v>1.7781070422202225</v>
      </c>
      <c r="E2189" s="10">
        <f t="shared" si="103"/>
        <v>474941.28151223256</v>
      </c>
      <c r="F2189" s="10">
        <f t="shared" si="104"/>
        <v>77.810704222022252</v>
      </c>
      <c r="L2189" s="12"/>
    </row>
    <row r="2190" spans="1:12" ht="12.9" customHeight="1" x14ac:dyDescent="0.3">
      <c r="A2190" s="4">
        <v>45156</v>
      </c>
      <c r="B2190" s="13">
        <v>283395</v>
      </c>
      <c r="C2190" s="6">
        <f t="shared" si="102"/>
        <v>45201</v>
      </c>
      <c r="D2190" s="5">
        <f>VLOOKUP(C2190,Hoja1!$A$1:$C$364,3,TRUE)</f>
        <v>1.7781070422202225</v>
      </c>
      <c r="E2190" s="10">
        <f t="shared" si="103"/>
        <v>503906.64522999997</v>
      </c>
      <c r="F2190" s="10">
        <f t="shared" si="104"/>
        <v>77.810704222022252</v>
      </c>
      <c r="L2190" s="12"/>
    </row>
    <row r="2191" spans="1:12" ht="12.9" customHeight="1" x14ac:dyDescent="0.3">
      <c r="A2191" s="4">
        <v>45156</v>
      </c>
      <c r="B2191" s="13">
        <v>287513</v>
      </c>
      <c r="C2191" s="6">
        <f t="shared" si="102"/>
        <v>45201</v>
      </c>
      <c r="D2191" s="5">
        <f>VLOOKUP(C2191,Hoja1!$A$1:$C$364,3,TRUE)</f>
        <v>1.7781070422202225</v>
      </c>
      <c r="E2191" s="10">
        <f t="shared" si="103"/>
        <v>511228.89002986281</v>
      </c>
      <c r="F2191" s="10">
        <f t="shared" si="104"/>
        <v>77.810704222022252</v>
      </c>
      <c r="L2191" s="12"/>
    </row>
    <row r="2192" spans="1:12" ht="12.9" customHeight="1" x14ac:dyDescent="0.3">
      <c r="A2192" s="4">
        <v>45156</v>
      </c>
      <c r="B2192" s="13">
        <v>298362</v>
      </c>
      <c r="C2192" s="6">
        <f t="shared" si="102"/>
        <v>45201</v>
      </c>
      <c r="D2192" s="5">
        <f>VLOOKUP(C2192,Hoja1!$A$1:$C$364,3,TRUE)</f>
        <v>1.7781070422202225</v>
      </c>
      <c r="E2192" s="10">
        <f t="shared" si="103"/>
        <v>530519.57333091006</v>
      </c>
      <c r="F2192" s="10">
        <f t="shared" si="104"/>
        <v>77.810704222022252</v>
      </c>
      <c r="L2192" s="12"/>
    </row>
    <row r="2193" spans="1:12" ht="12.9" customHeight="1" x14ac:dyDescent="0.3">
      <c r="A2193" s="4">
        <v>45156</v>
      </c>
      <c r="B2193" s="13">
        <v>306934</v>
      </c>
      <c r="C2193" s="6">
        <f t="shared" si="102"/>
        <v>45201</v>
      </c>
      <c r="D2193" s="5">
        <f>VLOOKUP(C2193,Hoja1!$A$1:$C$364,3,TRUE)</f>
        <v>1.7781070422202225</v>
      </c>
      <c r="E2193" s="10">
        <f t="shared" si="103"/>
        <v>545761.50689682178</v>
      </c>
      <c r="F2193" s="10">
        <f t="shared" si="104"/>
        <v>77.810704222022252</v>
      </c>
      <c r="L2193" s="12"/>
    </row>
    <row r="2194" spans="1:12" ht="12.9" customHeight="1" x14ac:dyDescent="0.3">
      <c r="A2194" s="4">
        <v>45156</v>
      </c>
      <c r="B2194" s="13">
        <v>386687</v>
      </c>
      <c r="C2194" s="6">
        <f t="shared" si="102"/>
        <v>45201</v>
      </c>
      <c r="D2194" s="5">
        <f>VLOOKUP(C2194,Hoja1!$A$1:$C$364,3,TRUE)</f>
        <v>1.7781070422202225</v>
      </c>
      <c r="E2194" s="10">
        <f t="shared" si="103"/>
        <v>687570.87783501123</v>
      </c>
      <c r="F2194" s="10">
        <f t="shared" si="104"/>
        <v>77.810704222022252</v>
      </c>
      <c r="L2194" s="12"/>
    </row>
    <row r="2195" spans="1:12" ht="12.9" customHeight="1" x14ac:dyDescent="0.3">
      <c r="A2195" s="4">
        <v>45156</v>
      </c>
      <c r="B2195" s="13">
        <v>511349</v>
      </c>
      <c r="C2195" s="6">
        <f t="shared" si="102"/>
        <v>45201</v>
      </c>
      <c r="D2195" s="5">
        <f>VLOOKUP(C2195,Hoja1!$A$1:$C$364,3,TRUE)</f>
        <v>1.7781070422202225</v>
      </c>
      <c r="E2195" s="10">
        <f t="shared" si="103"/>
        <v>909233.25793226855</v>
      </c>
      <c r="F2195" s="10">
        <f t="shared" si="104"/>
        <v>77.810704222022252</v>
      </c>
      <c r="L2195" s="12"/>
    </row>
    <row r="2196" spans="1:12" ht="12.9" customHeight="1" x14ac:dyDescent="0.3">
      <c r="A2196" s="4">
        <v>45159</v>
      </c>
      <c r="B2196" s="13">
        <v>131042</v>
      </c>
      <c r="C2196" s="6">
        <f t="shared" si="102"/>
        <v>45204</v>
      </c>
      <c r="D2196" s="5">
        <f>VLOOKUP(C2196,Hoja1!$A$1:$C$364,3,TRUE)</f>
        <v>1.757442657091929</v>
      </c>
      <c r="E2196" s="10">
        <f t="shared" si="103"/>
        <v>230298.80067064057</v>
      </c>
      <c r="F2196" s="10">
        <f t="shared" si="104"/>
        <v>75.744265709192902</v>
      </c>
      <c r="L2196" s="12"/>
    </row>
    <row r="2197" spans="1:12" ht="12.9" customHeight="1" x14ac:dyDescent="0.3">
      <c r="A2197" s="4">
        <v>45159</v>
      </c>
      <c r="B2197" s="13">
        <v>188975</v>
      </c>
      <c r="C2197" s="6">
        <f t="shared" si="102"/>
        <v>45204</v>
      </c>
      <c r="D2197" s="5">
        <f>VLOOKUP(C2197,Hoja1!$A$1:$C$364,3,TRUE)</f>
        <v>1.757442657091929</v>
      </c>
      <c r="E2197" s="10">
        <f t="shared" si="103"/>
        <v>332112.7261239473</v>
      </c>
      <c r="F2197" s="10">
        <f t="shared" si="104"/>
        <v>75.744265709192902</v>
      </c>
      <c r="L2197" s="12"/>
    </row>
    <row r="2198" spans="1:12" ht="12.9" customHeight="1" x14ac:dyDescent="0.3">
      <c r="A2198" s="4">
        <v>45159</v>
      </c>
      <c r="B2198" s="13">
        <v>207497</v>
      </c>
      <c r="C2198" s="6">
        <f t="shared" si="102"/>
        <v>45204</v>
      </c>
      <c r="D2198" s="5">
        <f>VLOOKUP(C2198,Hoja1!$A$1:$C$364,3,TRUE)</f>
        <v>1.757442657091929</v>
      </c>
      <c r="E2198" s="10">
        <f t="shared" si="103"/>
        <v>364664.07901860401</v>
      </c>
      <c r="F2198" s="10">
        <f t="shared" si="104"/>
        <v>75.744265709192902</v>
      </c>
      <c r="L2198" s="12"/>
    </row>
    <row r="2199" spans="1:12" ht="12.9" customHeight="1" x14ac:dyDescent="0.3">
      <c r="A2199" s="4">
        <v>45159</v>
      </c>
      <c r="B2199" s="13">
        <v>209085</v>
      </c>
      <c r="C2199" s="6">
        <f t="shared" si="102"/>
        <v>45204</v>
      </c>
      <c r="D2199" s="5">
        <f>VLOOKUP(C2199,Hoja1!$A$1:$C$364,3,TRUE)</f>
        <v>1.757442657091929</v>
      </c>
      <c r="E2199" s="10">
        <f t="shared" si="103"/>
        <v>367454.89795806597</v>
      </c>
      <c r="F2199" s="10">
        <f t="shared" si="104"/>
        <v>75.744265709192902</v>
      </c>
      <c r="L2199" s="12"/>
    </row>
    <row r="2200" spans="1:12" ht="12.9" customHeight="1" x14ac:dyDescent="0.3">
      <c r="A2200" s="4">
        <v>45159</v>
      </c>
      <c r="B2200" s="13">
        <v>220221</v>
      </c>
      <c r="C2200" s="6">
        <f t="shared" si="102"/>
        <v>45204</v>
      </c>
      <c r="D2200" s="5">
        <f>VLOOKUP(C2200,Hoja1!$A$1:$C$364,3,TRUE)</f>
        <v>1.757442657091929</v>
      </c>
      <c r="E2200" s="10">
        <f t="shared" si="103"/>
        <v>387025.7793874417</v>
      </c>
      <c r="F2200" s="10">
        <f t="shared" si="104"/>
        <v>75.744265709192902</v>
      </c>
      <c r="L2200" s="12"/>
    </row>
    <row r="2201" spans="1:12" ht="12.9" customHeight="1" x14ac:dyDescent="0.3">
      <c r="A2201" s="4">
        <v>45159</v>
      </c>
      <c r="B2201" s="13">
        <v>223895</v>
      </c>
      <c r="C2201" s="6">
        <f t="shared" si="102"/>
        <v>45204</v>
      </c>
      <c r="D2201" s="5">
        <f>VLOOKUP(C2201,Hoja1!$A$1:$C$364,3,TRUE)</f>
        <v>1.757442657091929</v>
      </c>
      <c r="E2201" s="10">
        <f t="shared" si="103"/>
        <v>393482.62370959745</v>
      </c>
      <c r="F2201" s="10">
        <f t="shared" si="104"/>
        <v>75.744265709192902</v>
      </c>
      <c r="L2201" s="12"/>
    </row>
    <row r="2202" spans="1:12" ht="12.9" customHeight="1" x14ac:dyDescent="0.3">
      <c r="A2202" s="4">
        <v>45159</v>
      </c>
      <c r="B2202" s="13">
        <v>247369</v>
      </c>
      <c r="C2202" s="6">
        <f t="shared" si="102"/>
        <v>45204</v>
      </c>
      <c r="D2202" s="5">
        <f>VLOOKUP(C2202,Hoja1!$A$1:$C$364,3,TRUE)</f>
        <v>1.757442657091929</v>
      </c>
      <c r="E2202" s="10">
        <f t="shared" si="103"/>
        <v>434736.83264217339</v>
      </c>
      <c r="F2202" s="10">
        <f t="shared" si="104"/>
        <v>75.744265709192902</v>
      </c>
      <c r="L2202" s="12"/>
    </row>
    <row r="2203" spans="1:12" ht="12.9" customHeight="1" x14ac:dyDescent="0.3">
      <c r="A2203" s="4">
        <v>45159</v>
      </c>
      <c r="B2203" s="13">
        <v>281432</v>
      </c>
      <c r="C2203" s="6">
        <f t="shared" si="102"/>
        <v>45204</v>
      </c>
      <c r="D2203" s="5">
        <f>VLOOKUP(C2203,Hoja1!$A$1:$C$364,3,TRUE)</f>
        <v>1.757442657091929</v>
      </c>
      <c r="E2203" s="10">
        <f t="shared" si="103"/>
        <v>494600.60187069577</v>
      </c>
      <c r="F2203" s="10">
        <f t="shared" si="104"/>
        <v>75.744265709192902</v>
      </c>
      <c r="L2203" s="12"/>
    </row>
    <row r="2204" spans="1:12" ht="12.9" customHeight="1" x14ac:dyDescent="0.3">
      <c r="A2204" s="4">
        <v>45159</v>
      </c>
      <c r="B2204" s="13">
        <v>293064</v>
      </c>
      <c r="C2204" s="6">
        <f t="shared" si="102"/>
        <v>45204</v>
      </c>
      <c r="D2204" s="5">
        <f>VLOOKUP(C2204,Hoja1!$A$1:$C$364,3,TRUE)</f>
        <v>1.757442657091929</v>
      </c>
      <c r="E2204" s="10">
        <f t="shared" si="103"/>
        <v>515043.17485798907</v>
      </c>
      <c r="F2204" s="10">
        <f t="shared" si="104"/>
        <v>75.744265709192902</v>
      </c>
      <c r="L2204" s="12"/>
    </row>
    <row r="2205" spans="1:12" ht="12.9" customHeight="1" x14ac:dyDescent="0.3">
      <c r="A2205" s="4">
        <v>45159</v>
      </c>
      <c r="B2205" s="13">
        <v>293553</v>
      </c>
      <c r="C2205" s="6">
        <f t="shared" si="102"/>
        <v>45204</v>
      </c>
      <c r="D2205" s="5">
        <f>VLOOKUP(C2205,Hoja1!$A$1:$C$364,3,TRUE)</f>
        <v>1.757442657091929</v>
      </c>
      <c r="E2205" s="10">
        <f t="shared" si="103"/>
        <v>515902.56431730703</v>
      </c>
      <c r="F2205" s="10">
        <f t="shared" si="104"/>
        <v>75.744265709192902</v>
      </c>
      <c r="L2205" s="12"/>
    </row>
    <row r="2206" spans="1:12" ht="12.9" customHeight="1" x14ac:dyDescent="0.3">
      <c r="A2206" s="4">
        <v>45159</v>
      </c>
      <c r="B2206" s="13">
        <v>302824</v>
      </c>
      <c r="C2206" s="6">
        <f t="shared" si="102"/>
        <v>45204</v>
      </c>
      <c r="D2206" s="5">
        <f>VLOOKUP(C2206,Hoja1!$A$1:$C$364,3,TRUE)</f>
        <v>1.757442657091929</v>
      </c>
      <c r="E2206" s="10">
        <f t="shared" si="103"/>
        <v>532195.81519120629</v>
      </c>
      <c r="F2206" s="10">
        <f t="shared" si="104"/>
        <v>75.744265709192902</v>
      </c>
      <c r="L2206" s="12"/>
    </row>
    <row r="2207" spans="1:12" ht="12.9" customHeight="1" x14ac:dyDescent="0.3">
      <c r="A2207" s="4">
        <v>45159</v>
      </c>
      <c r="B2207" s="13">
        <v>313157</v>
      </c>
      <c r="C2207" s="6">
        <f t="shared" si="102"/>
        <v>45204</v>
      </c>
      <c r="D2207" s="5">
        <f>VLOOKUP(C2207,Hoja1!$A$1:$C$364,3,TRUE)</f>
        <v>1.757442657091929</v>
      </c>
      <c r="E2207" s="10">
        <f t="shared" si="103"/>
        <v>550355.47016693722</v>
      </c>
      <c r="F2207" s="10">
        <f t="shared" si="104"/>
        <v>75.744265709192902</v>
      </c>
      <c r="L2207" s="12"/>
    </row>
    <row r="2208" spans="1:12" ht="12.9" customHeight="1" x14ac:dyDescent="0.3">
      <c r="A2208" s="4">
        <v>45159</v>
      </c>
      <c r="B2208" s="13">
        <v>326800</v>
      </c>
      <c r="C2208" s="6">
        <f t="shared" si="102"/>
        <v>45204</v>
      </c>
      <c r="D2208" s="5">
        <f>VLOOKUP(C2208,Hoja1!$A$1:$C$364,3,TRUE)</f>
        <v>1.757442657091929</v>
      </c>
      <c r="E2208" s="10">
        <f t="shared" si="103"/>
        <v>574332.26033764239</v>
      </c>
      <c r="F2208" s="10">
        <f t="shared" si="104"/>
        <v>75.744265709192902</v>
      </c>
      <c r="L2208" s="12"/>
    </row>
    <row r="2209" spans="1:12" ht="12.9" customHeight="1" x14ac:dyDescent="0.3">
      <c r="A2209" s="4">
        <v>45159</v>
      </c>
      <c r="B2209" s="13">
        <v>351682</v>
      </c>
      <c r="C2209" s="6">
        <f t="shared" si="102"/>
        <v>45204</v>
      </c>
      <c r="D2209" s="5">
        <f>VLOOKUP(C2209,Hoja1!$A$1:$C$364,3,TRUE)</f>
        <v>1.757442657091929</v>
      </c>
      <c r="E2209" s="10">
        <f t="shared" si="103"/>
        <v>618060.94853140379</v>
      </c>
      <c r="F2209" s="10">
        <f t="shared" si="104"/>
        <v>75.744265709192902</v>
      </c>
      <c r="L2209" s="12"/>
    </row>
    <row r="2210" spans="1:12" ht="12.9" customHeight="1" x14ac:dyDescent="0.3">
      <c r="A2210" s="4">
        <v>45160</v>
      </c>
      <c r="B2210" s="13">
        <v>276994</v>
      </c>
      <c r="C2210" s="6">
        <f t="shared" si="102"/>
        <v>45205</v>
      </c>
      <c r="D2210" s="5">
        <f>VLOOKUP(C2210,Hoja1!$A$1:$C$364,3,TRUE)</f>
        <v>1.7506086415092421</v>
      </c>
      <c r="E2210" s="10">
        <f t="shared" si="103"/>
        <v>484908.09004621103</v>
      </c>
      <c r="F2210" s="10">
        <f t="shared" si="104"/>
        <v>75.060864150924218</v>
      </c>
      <c r="L2210" s="12"/>
    </row>
    <row r="2211" spans="1:12" ht="12.9" customHeight="1" x14ac:dyDescent="0.3">
      <c r="A2211" s="4">
        <v>45160</v>
      </c>
      <c r="B2211" s="13">
        <v>295237</v>
      </c>
      <c r="C2211" s="6">
        <f t="shared" si="102"/>
        <v>45205</v>
      </c>
      <c r="D2211" s="5">
        <f>VLOOKUP(C2211,Hoja1!$A$1:$C$364,3,TRUE)</f>
        <v>1.7506086415092421</v>
      </c>
      <c r="E2211" s="10">
        <f t="shared" si="103"/>
        <v>516844.44349326409</v>
      </c>
      <c r="F2211" s="10">
        <f t="shared" si="104"/>
        <v>75.060864150924218</v>
      </c>
      <c r="L2211" s="12"/>
    </row>
    <row r="2212" spans="1:12" ht="12.9" customHeight="1" x14ac:dyDescent="0.3">
      <c r="A2212" s="4">
        <v>45160</v>
      </c>
      <c r="B2212" s="13">
        <v>300530</v>
      </c>
      <c r="C2212" s="6">
        <f t="shared" si="102"/>
        <v>45205</v>
      </c>
      <c r="D2212" s="5">
        <f>VLOOKUP(C2212,Hoja1!$A$1:$C$364,3,TRUE)</f>
        <v>1.7506086415092421</v>
      </c>
      <c r="E2212" s="10">
        <f t="shared" si="103"/>
        <v>526110.41503277258</v>
      </c>
      <c r="F2212" s="10">
        <f t="shared" si="104"/>
        <v>75.060864150924218</v>
      </c>
      <c r="L2212" s="12"/>
    </row>
    <row r="2213" spans="1:12" ht="12.9" customHeight="1" x14ac:dyDescent="0.3">
      <c r="A2213" s="4">
        <v>45160</v>
      </c>
      <c r="B2213" s="13">
        <v>321349</v>
      </c>
      <c r="C2213" s="6">
        <f t="shared" si="102"/>
        <v>45205</v>
      </c>
      <c r="D2213" s="5">
        <f>VLOOKUP(C2213,Hoja1!$A$1:$C$364,3,TRUE)</f>
        <v>1.7506086415092421</v>
      </c>
      <c r="E2213" s="10">
        <f t="shared" si="103"/>
        <v>562556.33634035347</v>
      </c>
      <c r="F2213" s="10">
        <f t="shared" si="104"/>
        <v>75.060864150924218</v>
      </c>
      <c r="L2213" s="12"/>
    </row>
    <row r="2214" spans="1:12" ht="12.9" customHeight="1" x14ac:dyDescent="0.3">
      <c r="A2214" s="4">
        <v>45160</v>
      </c>
      <c r="B2214" s="13">
        <v>324976</v>
      </c>
      <c r="C2214" s="6">
        <f t="shared" si="102"/>
        <v>45205</v>
      </c>
      <c r="D2214" s="5">
        <f>VLOOKUP(C2214,Hoja1!$A$1:$C$364,3,TRUE)</f>
        <v>1.7506086415092421</v>
      </c>
      <c r="E2214" s="10">
        <f t="shared" si="103"/>
        <v>568905.79388310749</v>
      </c>
      <c r="F2214" s="10">
        <f t="shared" si="104"/>
        <v>75.060864150924218</v>
      </c>
      <c r="L2214" s="12"/>
    </row>
    <row r="2215" spans="1:12" ht="12.9" customHeight="1" x14ac:dyDescent="0.3">
      <c r="A2215" s="4">
        <v>45163</v>
      </c>
      <c r="B2215" s="13">
        <v>176410</v>
      </c>
      <c r="C2215" s="6">
        <f t="shared" si="102"/>
        <v>45208</v>
      </c>
      <c r="D2215" s="5">
        <f>VLOOKUP(C2215,Hoja1!$A$1:$C$364,3,TRUE)</f>
        <v>1.7302638200709159</v>
      </c>
      <c r="E2215" s="10">
        <f t="shared" si="103"/>
        <v>305235.84049871028</v>
      </c>
      <c r="F2215" s="10">
        <f t="shared" si="104"/>
        <v>73.026382007091598</v>
      </c>
      <c r="L2215" s="12"/>
    </row>
    <row r="2216" spans="1:12" ht="12.9" customHeight="1" x14ac:dyDescent="0.3">
      <c r="A2216" s="4">
        <v>45163</v>
      </c>
      <c r="B2216" s="13">
        <v>191478</v>
      </c>
      <c r="C2216" s="6">
        <f t="shared" si="102"/>
        <v>45208</v>
      </c>
      <c r="D2216" s="5">
        <f>VLOOKUP(C2216,Hoja1!$A$1:$C$364,3,TRUE)</f>
        <v>1.7302638200709159</v>
      </c>
      <c r="E2216" s="10">
        <f t="shared" si="103"/>
        <v>331307.45573953883</v>
      </c>
      <c r="F2216" s="10">
        <f t="shared" si="104"/>
        <v>73.026382007091598</v>
      </c>
      <c r="L2216" s="12"/>
    </row>
    <row r="2217" spans="1:12" ht="12.9" customHeight="1" x14ac:dyDescent="0.3">
      <c r="A2217" s="4">
        <v>45163</v>
      </c>
      <c r="B2217" s="13">
        <v>195680</v>
      </c>
      <c r="C2217" s="6">
        <f t="shared" si="102"/>
        <v>45208</v>
      </c>
      <c r="D2217" s="5">
        <f>VLOOKUP(C2217,Hoja1!$A$1:$C$364,3,TRUE)</f>
        <v>1.7302638200709159</v>
      </c>
      <c r="E2217" s="10">
        <f t="shared" si="103"/>
        <v>338578.02431147685</v>
      </c>
      <c r="F2217" s="10">
        <f t="shared" si="104"/>
        <v>73.026382007091598</v>
      </c>
      <c r="L2217" s="12"/>
    </row>
    <row r="2218" spans="1:12" ht="12.9" customHeight="1" x14ac:dyDescent="0.3">
      <c r="A2218" s="4">
        <v>45163</v>
      </c>
      <c r="B2218" s="13">
        <v>218899</v>
      </c>
      <c r="C2218" s="6">
        <f t="shared" si="102"/>
        <v>45208</v>
      </c>
      <c r="D2218" s="5">
        <f>VLOOKUP(C2218,Hoja1!$A$1:$C$364,3,TRUE)</f>
        <v>1.7302638200709159</v>
      </c>
      <c r="E2218" s="10">
        <f t="shared" si="103"/>
        <v>378753.01994970342</v>
      </c>
      <c r="F2218" s="10">
        <f t="shared" si="104"/>
        <v>73.026382007091598</v>
      </c>
      <c r="L2218" s="12"/>
    </row>
    <row r="2219" spans="1:12" ht="12.9" customHeight="1" x14ac:dyDescent="0.3">
      <c r="A2219" s="4">
        <v>45163</v>
      </c>
      <c r="B2219" s="13">
        <v>232541</v>
      </c>
      <c r="C2219" s="6">
        <f t="shared" si="102"/>
        <v>45208</v>
      </c>
      <c r="D2219" s="5">
        <f>VLOOKUP(C2219,Hoja1!$A$1:$C$364,3,TRUE)</f>
        <v>1.7302638200709159</v>
      </c>
      <c r="E2219" s="10">
        <f t="shared" si="103"/>
        <v>402357.27898311085</v>
      </c>
      <c r="F2219" s="10">
        <f t="shared" si="104"/>
        <v>73.026382007091598</v>
      </c>
      <c r="L2219" s="12"/>
    </row>
    <row r="2220" spans="1:12" ht="12.9" customHeight="1" x14ac:dyDescent="0.3">
      <c r="A2220" s="4">
        <v>45163</v>
      </c>
      <c r="B2220" s="13">
        <v>252481</v>
      </c>
      <c r="C2220" s="6">
        <f t="shared" si="102"/>
        <v>45208</v>
      </c>
      <c r="D2220" s="5">
        <f>VLOOKUP(C2220,Hoja1!$A$1:$C$364,3,TRUE)</f>
        <v>1.7302638200709159</v>
      </c>
      <c r="E2220" s="10">
        <f t="shared" si="103"/>
        <v>436858.73955532495</v>
      </c>
      <c r="F2220" s="10">
        <f t="shared" si="104"/>
        <v>73.026382007091598</v>
      </c>
      <c r="L2220" s="12"/>
    </row>
    <row r="2221" spans="1:12" ht="12.9" customHeight="1" x14ac:dyDescent="0.3">
      <c r="A2221" s="4">
        <v>45163</v>
      </c>
      <c r="B2221" s="13">
        <v>554373</v>
      </c>
      <c r="C2221" s="6">
        <f t="shared" si="102"/>
        <v>45208</v>
      </c>
      <c r="D2221" s="5">
        <f>VLOOKUP(C2221,Hoja1!$A$1:$C$364,3,TRUE)</f>
        <v>1.7302638200709159</v>
      </c>
      <c r="E2221" s="10">
        <f t="shared" si="103"/>
        <v>959211.54472417384</v>
      </c>
      <c r="F2221" s="10">
        <f t="shared" si="104"/>
        <v>73.026382007091598</v>
      </c>
      <c r="L2221" s="12"/>
    </row>
    <row r="2222" spans="1:12" ht="12.9" customHeight="1" x14ac:dyDescent="0.3">
      <c r="A2222" s="4">
        <v>45163</v>
      </c>
      <c r="B2222" s="13">
        <v>637664</v>
      </c>
      <c r="C2222" s="6">
        <f t="shared" si="102"/>
        <v>45208</v>
      </c>
      <c r="D2222" s="5">
        <f>VLOOKUP(C2222,Hoja1!$A$1:$C$364,3,TRUE)</f>
        <v>1.7302638200709159</v>
      </c>
      <c r="E2222" s="10">
        <f t="shared" si="103"/>
        <v>1103326.9485617005</v>
      </c>
      <c r="F2222" s="10">
        <f t="shared" si="104"/>
        <v>73.026382007091598</v>
      </c>
      <c r="L2222" s="12"/>
    </row>
    <row r="2223" spans="1:12" ht="12.9" customHeight="1" x14ac:dyDescent="0.3">
      <c r="A2223" s="4">
        <v>45163</v>
      </c>
      <c r="B2223" s="13">
        <v>276797</v>
      </c>
      <c r="C2223" s="6">
        <f t="shared" si="102"/>
        <v>45208</v>
      </c>
      <c r="D2223" s="5">
        <f>VLOOKUP(C2223,Hoja1!$A$1:$C$364,3,TRUE)</f>
        <v>1.7302638200709159</v>
      </c>
      <c r="E2223" s="10">
        <f t="shared" si="103"/>
        <v>478931.8346041693</v>
      </c>
      <c r="F2223" s="10">
        <f t="shared" si="104"/>
        <v>73.026382007091598</v>
      </c>
      <c r="L2223" s="12"/>
    </row>
    <row r="2224" spans="1:12" ht="12.9" customHeight="1" x14ac:dyDescent="0.3">
      <c r="A2224" s="4">
        <v>45163</v>
      </c>
      <c r="B2224" s="13">
        <v>382639</v>
      </c>
      <c r="C2224" s="6">
        <f t="shared" si="102"/>
        <v>45208</v>
      </c>
      <c r="D2224" s="5">
        <f>VLOOKUP(C2224,Hoja1!$A$1:$C$364,3,TRUE)</f>
        <v>1.7302638200709159</v>
      </c>
      <c r="E2224" s="10">
        <f t="shared" si="103"/>
        <v>662066.4178481152</v>
      </c>
      <c r="F2224" s="10">
        <f t="shared" si="104"/>
        <v>73.026382007091598</v>
      </c>
      <c r="L2224" s="12"/>
    </row>
    <row r="2225" spans="1:12" ht="12.9" customHeight="1" x14ac:dyDescent="0.3">
      <c r="A2225" s="4">
        <v>45163</v>
      </c>
      <c r="B2225" s="13">
        <v>255854</v>
      </c>
      <c r="C2225" s="6">
        <f t="shared" si="102"/>
        <v>45208</v>
      </c>
      <c r="D2225" s="5">
        <f>VLOOKUP(C2225,Hoja1!$A$1:$C$364,3,TRUE)</f>
        <v>1.7302638200709159</v>
      </c>
      <c r="E2225" s="10">
        <f t="shared" si="103"/>
        <v>442694.91942042415</v>
      </c>
      <c r="F2225" s="10">
        <f t="shared" si="104"/>
        <v>73.026382007091598</v>
      </c>
      <c r="L2225" s="12"/>
    </row>
    <row r="2226" spans="1:12" ht="12.9" customHeight="1" x14ac:dyDescent="0.3">
      <c r="A2226" s="4">
        <v>45163</v>
      </c>
      <c r="B2226" s="13">
        <v>256956</v>
      </c>
      <c r="C2226" s="6">
        <f t="shared" si="102"/>
        <v>45208</v>
      </c>
      <c r="D2226" s="5">
        <f>VLOOKUP(C2226,Hoja1!$A$1:$C$364,3,TRUE)</f>
        <v>1.7302638200709159</v>
      </c>
      <c r="E2226" s="10">
        <f t="shared" si="103"/>
        <v>444601.67015014228</v>
      </c>
      <c r="F2226" s="10">
        <f t="shared" si="104"/>
        <v>73.026382007091598</v>
      </c>
      <c r="L2226" s="12"/>
    </row>
    <row r="2227" spans="1:12" ht="12.9" customHeight="1" x14ac:dyDescent="0.3">
      <c r="A2227" s="4">
        <v>45163</v>
      </c>
      <c r="B2227" s="13">
        <v>259329</v>
      </c>
      <c r="C2227" s="6">
        <f t="shared" si="102"/>
        <v>45208</v>
      </c>
      <c r="D2227" s="5">
        <f>VLOOKUP(C2227,Hoja1!$A$1:$C$364,3,TRUE)</f>
        <v>1.7302638200709159</v>
      </c>
      <c r="E2227" s="10">
        <f t="shared" si="103"/>
        <v>448707.58619517059</v>
      </c>
      <c r="F2227" s="10">
        <f t="shared" si="104"/>
        <v>73.026382007091598</v>
      </c>
      <c r="L2227" s="12"/>
    </row>
    <row r="2228" spans="1:12" ht="12.9" customHeight="1" x14ac:dyDescent="0.3">
      <c r="A2228" s="4">
        <v>45163</v>
      </c>
      <c r="B2228" s="13">
        <v>263266</v>
      </c>
      <c r="C2228" s="6">
        <f t="shared" si="102"/>
        <v>45208</v>
      </c>
      <c r="D2228" s="5">
        <f>VLOOKUP(C2228,Hoja1!$A$1:$C$364,3,TRUE)</f>
        <v>1.7302638200709159</v>
      </c>
      <c r="E2228" s="10">
        <f t="shared" si="103"/>
        <v>455519.63485478977</v>
      </c>
      <c r="F2228" s="10">
        <f t="shared" si="104"/>
        <v>73.026382007091598</v>
      </c>
      <c r="L2228" s="12"/>
    </row>
    <row r="2229" spans="1:12" ht="12.9" customHeight="1" x14ac:dyDescent="0.3">
      <c r="A2229" s="4">
        <v>45163</v>
      </c>
      <c r="B2229" s="13">
        <v>267797</v>
      </c>
      <c r="C2229" s="6">
        <f t="shared" si="102"/>
        <v>45208</v>
      </c>
      <c r="D2229" s="5">
        <f>VLOOKUP(C2229,Hoja1!$A$1:$C$364,3,TRUE)</f>
        <v>1.7302638200709159</v>
      </c>
      <c r="E2229" s="10">
        <f t="shared" si="103"/>
        <v>463359.46022353106</v>
      </c>
      <c r="F2229" s="10">
        <f t="shared" si="104"/>
        <v>73.026382007091598</v>
      </c>
      <c r="L2229" s="12"/>
    </row>
    <row r="2230" spans="1:12" ht="12.9" customHeight="1" x14ac:dyDescent="0.3">
      <c r="A2230" s="4">
        <v>45163</v>
      </c>
      <c r="B2230" s="13">
        <v>270931</v>
      </c>
      <c r="C2230" s="6">
        <f t="shared" si="102"/>
        <v>45208</v>
      </c>
      <c r="D2230" s="5">
        <f>VLOOKUP(C2230,Hoja1!$A$1:$C$364,3,TRUE)</f>
        <v>1.7302638200709159</v>
      </c>
      <c r="E2230" s="10">
        <f t="shared" si="103"/>
        <v>468782.10703563335</v>
      </c>
      <c r="F2230" s="10">
        <f t="shared" si="104"/>
        <v>73.026382007091598</v>
      </c>
      <c r="L2230" s="12"/>
    </row>
    <row r="2231" spans="1:12" ht="12.9" customHeight="1" x14ac:dyDescent="0.3">
      <c r="A2231" s="4">
        <v>45163</v>
      </c>
      <c r="B2231" s="13">
        <v>281737</v>
      </c>
      <c r="C2231" s="6">
        <f t="shared" si="102"/>
        <v>45208</v>
      </c>
      <c r="D2231" s="5">
        <f>VLOOKUP(C2231,Hoja1!$A$1:$C$364,3,TRUE)</f>
        <v>1.7302638200709159</v>
      </c>
      <c r="E2231" s="10">
        <f t="shared" si="103"/>
        <v>487479.33787531964</v>
      </c>
      <c r="F2231" s="10">
        <f t="shared" si="104"/>
        <v>73.026382007091598</v>
      </c>
      <c r="L2231" s="12"/>
    </row>
    <row r="2232" spans="1:12" ht="12.9" customHeight="1" x14ac:dyDescent="0.3">
      <c r="A2232" s="4">
        <v>45163</v>
      </c>
      <c r="B2232" s="13">
        <v>287183</v>
      </c>
      <c r="C2232" s="6">
        <f t="shared" si="102"/>
        <v>45208</v>
      </c>
      <c r="D2232" s="5">
        <f>VLOOKUP(C2232,Hoja1!$A$1:$C$364,3,TRUE)</f>
        <v>1.7302638200709159</v>
      </c>
      <c r="E2232" s="10">
        <f t="shared" si="103"/>
        <v>496902.35463942587</v>
      </c>
      <c r="F2232" s="10">
        <f t="shared" si="104"/>
        <v>73.026382007091598</v>
      </c>
      <c r="L2232" s="12"/>
    </row>
    <row r="2233" spans="1:12" ht="12.9" customHeight="1" x14ac:dyDescent="0.3">
      <c r="A2233" s="4">
        <v>45163</v>
      </c>
      <c r="B2233" s="13">
        <v>299423</v>
      </c>
      <c r="C2233" s="6">
        <f t="shared" si="102"/>
        <v>45208</v>
      </c>
      <c r="D2233" s="5">
        <f>VLOOKUP(C2233,Hoja1!$A$1:$C$364,3,TRUE)</f>
        <v>1.7302638200709159</v>
      </c>
      <c r="E2233" s="10">
        <f t="shared" si="103"/>
        <v>518080.78379709384</v>
      </c>
      <c r="F2233" s="10">
        <f t="shared" si="104"/>
        <v>73.026382007091598</v>
      </c>
      <c r="L2233" s="12"/>
    </row>
    <row r="2234" spans="1:12" ht="12.9" customHeight="1" x14ac:dyDescent="0.3">
      <c r="A2234" s="4">
        <v>45163</v>
      </c>
      <c r="B2234" s="13">
        <v>299507</v>
      </c>
      <c r="C2234" s="6">
        <f t="shared" si="102"/>
        <v>45208</v>
      </c>
      <c r="D2234" s="5">
        <f>VLOOKUP(C2234,Hoja1!$A$1:$C$364,3,TRUE)</f>
        <v>1.7302638200709159</v>
      </c>
      <c r="E2234" s="10">
        <f t="shared" si="103"/>
        <v>518226.12595797982</v>
      </c>
      <c r="F2234" s="10">
        <f t="shared" si="104"/>
        <v>73.026382007091598</v>
      </c>
      <c r="L2234" s="12"/>
    </row>
    <row r="2235" spans="1:12" ht="12.9" customHeight="1" x14ac:dyDescent="0.3">
      <c r="A2235" s="4">
        <v>45163</v>
      </c>
      <c r="B2235" s="13">
        <v>304375</v>
      </c>
      <c r="C2235" s="6">
        <f t="shared" si="102"/>
        <v>45208</v>
      </c>
      <c r="D2235" s="5">
        <f>VLOOKUP(C2235,Hoja1!$A$1:$C$364,3,TRUE)</f>
        <v>1.7302638200709159</v>
      </c>
      <c r="E2235" s="10">
        <f t="shared" si="103"/>
        <v>526649.05023408507</v>
      </c>
      <c r="F2235" s="10">
        <f t="shared" si="104"/>
        <v>73.026382007091598</v>
      </c>
      <c r="L2235" s="12"/>
    </row>
    <row r="2236" spans="1:12" ht="12.9" customHeight="1" x14ac:dyDescent="0.3">
      <c r="A2236" s="4">
        <v>45163</v>
      </c>
      <c r="B2236" s="13">
        <v>367168</v>
      </c>
      <c r="C2236" s="6">
        <f t="shared" si="102"/>
        <v>45208</v>
      </c>
      <c r="D2236" s="5">
        <f>VLOOKUP(C2236,Hoja1!$A$1:$C$364,3,TRUE)</f>
        <v>1.7302638200709159</v>
      </c>
      <c r="E2236" s="10">
        <f t="shared" si="103"/>
        <v>635297.50628779805</v>
      </c>
      <c r="F2236" s="10">
        <f t="shared" si="104"/>
        <v>73.026382007091598</v>
      </c>
      <c r="L2236" s="12"/>
    </row>
    <row r="2237" spans="1:12" ht="12.9" customHeight="1" x14ac:dyDescent="0.3">
      <c r="A2237" s="4">
        <v>45163</v>
      </c>
      <c r="B2237" s="13">
        <v>405257</v>
      </c>
      <c r="C2237" s="6">
        <f t="shared" si="102"/>
        <v>45208</v>
      </c>
      <c r="D2237" s="5">
        <f>VLOOKUP(C2237,Hoja1!$A$1:$C$364,3,TRUE)</f>
        <v>1.7302638200709159</v>
      </c>
      <c r="E2237" s="10">
        <f t="shared" si="103"/>
        <v>701201.52493047924</v>
      </c>
      <c r="F2237" s="10">
        <f t="shared" si="104"/>
        <v>73.026382007091598</v>
      </c>
      <c r="L2237" s="12"/>
    </row>
    <row r="2238" spans="1:12" ht="12.9" customHeight="1" x14ac:dyDescent="0.3">
      <c r="A2238" s="4">
        <v>45163</v>
      </c>
      <c r="B2238" s="13">
        <v>801339</v>
      </c>
      <c r="C2238" s="6">
        <f t="shared" si="102"/>
        <v>45208</v>
      </c>
      <c r="D2238" s="5">
        <f>VLOOKUP(C2238,Hoja1!$A$1:$C$364,3,TRUE)</f>
        <v>1.7302638200709159</v>
      </c>
      <c r="E2238" s="10">
        <f t="shared" si="103"/>
        <v>1386527.8793118077</v>
      </c>
      <c r="F2238" s="10">
        <f t="shared" si="104"/>
        <v>73.026382007091598</v>
      </c>
      <c r="L2238" s="12"/>
    </row>
    <row r="2239" spans="1:12" ht="12.9" customHeight="1" x14ac:dyDescent="0.3">
      <c r="A2239" s="4">
        <v>45167</v>
      </c>
      <c r="B2239" s="13">
        <v>135135</v>
      </c>
      <c r="C2239" s="6">
        <f t="shared" si="102"/>
        <v>45212</v>
      </c>
      <c r="D2239" s="5">
        <f>VLOOKUP(C2239,Hoja1!$A$1:$C$364,3,TRUE)</f>
        <v>1.7035051744872054</v>
      </c>
      <c r="E2239" s="10">
        <f t="shared" si="103"/>
        <v>230203.1717543285</v>
      </c>
      <c r="F2239" s="10">
        <f t="shared" si="104"/>
        <v>70.350517448720538</v>
      </c>
      <c r="L2239" s="12"/>
    </row>
    <row r="2240" spans="1:12" ht="12.9" customHeight="1" x14ac:dyDescent="0.3">
      <c r="A2240" s="4">
        <v>45167</v>
      </c>
      <c r="B2240" s="13">
        <v>184335</v>
      </c>
      <c r="C2240" s="6">
        <f t="shared" si="102"/>
        <v>45212</v>
      </c>
      <c r="D2240" s="5">
        <f>VLOOKUP(C2240,Hoja1!$A$1:$C$364,3,TRUE)</f>
        <v>1.7035051744872054</v>
      </c>
      <c r="E2240" s="10">
        <f t="shared" si="103"/>
        <v>314015.62633909902</v>
      </c>
      <c r="F2240" s="10">
        <f t="shared" si="104"/>
        <v>70.350517448720538</v>
      </c>
      <c r="L2240" s="12"/>
    </row>
    <row r="2241" spans="1:12" ht="12.9" customHeight="1" x14ac:dyDescent="0.3">
      <c r="A2241" s="4">
        <v>45167</v>
      </c>
      <c r="B2241" s="13">
        <v>245838</v>
      </c>
      <c r="C2241" s="6">
        <f t="shared" si="102"/>
        <v>45212</v>
      </c>
      <c r="D2241" s="5">
        <f>VLOOKUP(C2241,Hoja1!$A$1:$C$364,3,TRUE)</f>
        <v>1.7035051744872054</v>
      </c>
      <c r="E2241" s="10">
        <f t="shared" si="103"/>
        <v>418786.30508558563</v>
      </c>
      <c r="F2241" s="10">
        <f t="shared" si="104"/>
        <v>70.350517448720538</v>
      </c>
      <c r="L2241" s="12"/>
    </row>
    <row r="2242" spans="1:12" ht="12.9" customHeight="1" x14ac:dyDescent="0.3">
      <c r="A2242" s="4">
        <v>45167</v>
      </c>
      <c r="B2242" s="13">
        <v>251245</v>
      </c>
      <c r="C2242" s="6">
        <f t="shared" si="102"/>
        <v>45212</v>
      </c>
      <c r="D2242" s="5">
        <f>VLOOKUP(C2242,Hoja1!$A$1:$C$364,3,TRUE)</f>
        <v>1.7035051744872054</v>
      </c>
      <c r="E2242" s="10">
        <f t="shared" si="103"/>
        <v>427997.15756403795</v>
      </c>
      <c r="F2242" s="10">
        <f t="shared" si="104"/>
        <v>70.350517448720538</v>
      </c>
      <c r="L2242" s="12"/>
    </row>
    <row r="2243" spans="1:12" ht="12.9" customHeight="1" x14ac:dyDescent="0.3">
      <c r="A2243" s="4">
        <v>45167</v>
      </c>
      <c r="B2243" s="13">
        <v>283285</v>
      </c>
      <c r="C2243" s="6">
        <f t="shared" ref="C2243:C2306" si="105">A2243+45</f>
        <v>45212</v>
      </c>
      <c r="D2243" s="5">
        <f>VLOOKUP(C2243,Hoja1!$A$1:$C$364,3,TRUE)</f>
        <v>1.7035051744872054</v>
      </c>
      <c r="E2243" s="10">
        <f t="shared" ref="E2243:E2306" si="106">B2243*D2243</f>
        <v>482577.46335460799</v>
      </c>
      <c r="F2243" s="10">
        <f t="shared" ref="F2243:F2306" si="107">(D2243-1)*100</f>
        <v>70.350517448720538</v>
      </c>
      <c r="L2243" s="12"/>
    </row>
    <row r="2244" spans="1:12" ht="12.9" customHeight="1" x14ac:dyDescent="0.3">
      <c r="A2244" s="4">
        <v>45167</v>
      </c>
      <c r="B2244" s="13">
        <v>308209</v>
      </c>
      <c r="C2244" s="6">
        <f t="shared" si="105"/>
        <v>45212</v>
      </c>
      <c r="D2244" s="5">
        <f>VLOOKUP(C2244,Hoja1!$A$1:$C$364,3,TRUE)</f>
        <v>1.7035051744872054</v>
      </c>
      <c r="E2244" s="10">
        <f t="shared" si="106"/>
        <v>525035.62632352707</v>
      </c>
      <c r="F2244" s="10">
        <f t="shared" si="107"/>
        <v>70.350517448720538</v>
      </c>
      <c r="L2244" s="12"/>
    </row>
    <row r="2245" spans="1:12" ht="12.9" customHeight="1" x14ac:dyDescent="0.3">
      <c r="A2245" s="4">
        <v>45167</v>
      </c>
      <c r="B2245" s="13">
        <v>309188</v>
      </c>
      <c r="C2245" s="6">
        <f t="shared" si="105"/>
        <v>45212</v>
      </c>
      <c r="D2245" s="5">
        <f>VLOOKUP(C2245,Hoja1!$A$1:$C$364,3,TRUE)</f>
        <v>1.7035051744872054</v>
      </c>
      <c r="E2245" s="10">
        <f t="shared" si="106"/>
        <v>526703.35788935004</v>
      </c>
      <c r="F2245" s="10">
        <f t="shared" si="107"/>
        <v>70.350517448720538</v>
      </c>
      <c r="L2245" s="12"/>
    </row>
    <row r="2246" spans="1:12" ht="12.9" customHeight="1" x14ac:dyDescent="0.3">
      <c r="A2246" s="4">
        <v>45167</v>
      </c>
      <c r="B2246" s="13">
        <v>326577</v>
      </c>
      <c r="C2246" s="6">
        <f t="shared" si="105"/>
        <v>45212</v>
      </c>
      <c r="D2246" s="5">
        <f>VLOOKUP(C2246,Hoja1!$A$1:$C$364,3,TRUE)</f>
        <v>1.7035051744872054</v>
      </c>
      <c r="E2246" s="10">
        <f t="shared" si="106"/>
        <v>556325.6093685081</v>
      </c>
      <c r="F2246" s="10">
        <f t="shared" si="107"/>
        <v>70.350517448720538</v>
      </c>
      <c r="L2246" s="12"/>
    </row>
    <row r="2247" spans="1:12" ht="12.9" customHeight="1" x14ac:dyDescent="0.3">
      <c r="A2247" s="4">
        <v>45167</v>
      </c>
      <c r="B2247" s="13">
        <v>328662</v>
      </c>
      <c r="C2247" s="6">
        <f t="shared" si="105"/>
        <v>45212</v>
      </c>
      <c r="D2247" s="5">
        <f>VLOOKUP(C2247,Hoja1!$A$1:$C$364,3,TRUE)</f>
        <v>1.7035051744872054</v>
      </c>
      <c r="E2247" s="10">
        <f t="shared" si="106"/>
        <v>559877.41765731387</v>
      </c>
      <c r="F2247" s="10">
        <f t="shared" si="107"/>
        <v>70.350517448720538</v>
      </c>
      <c r="L2247" s="12"/>
    </row>
    <row r="2248" spans="1:12" ht="12.9" customHeight="1" x14ac:dyDescent="0.3">
      <c r="A2248" s="4">
        <v>45167</v>
      </c>
      <c r="B2248" s="13">
        <v>336065</v>
      </c>
      <c r="C2248" s="6">
        <f t="shared" si="105"/>
        <v>45212</v>
      </c>
      <c r="D2248" s="5">
        <f>VLOOKUP(C2248,Hoja1!$A$1:$C$364,3,TRUE)</f>
        <v>1.7035051744872054</v>
      </c>
      <c r="E2248" s="10">
        <f t="shared" si="106"/>
        <v>572488.46646404266</v>
      </c>
      <c r="F2248" s="10">
        <f t="shared" si="107"/>
        <v>70.350517448720538</v>
      </c>
      <c r="L2248" s="12"/>
    </row>
    <row r="2249" spans="1:12" ht="12.9" customHeight="1" x14ac:dyDescent="0.3">
      <c r="A2249" s="4">
        <v>45167</v>
      </c>
      <c r="B2249" s="13">
        <v>736931</v>
      </c>
      <c r="C2249" s="6">
        <f t="shared" si="105"/>
        <v>45212</v>
      </c>
      <c r="D2249" s="5">
        <f>VLOOKUP(C2249,Hoja1!$A$1:$C$364,3,TRUE)</f>
        <v>1.7035051744872054</v>
      </c>
      <c r="E2249" s="10">
        <f t="shared" si="106"/>
        <v>1255365.7717400307</v>
      </c>
      <c r="F2249" s="10">
        <f t="shared" si="107"/>
        <v>70.350517448720538</v>
      </c>
      <c r="L2249" s="12"/>
    </row>
    <row r="2250" spans="1:12" ht="12.9" customHeight="1" x14ac:dyDescent="0.3">
      <c r="A2250" s="4">
        <v>45168</v>
      </c>
      <c r="B2250" s="13">
        <v>76715</v>
      </c>
      <c r="C2250" s="6">
        <f t="shared" si="105"/>
        <v>45213</v>
      </c>
      <c r="D2250" s="5">
        <f>VLOOKUP(C2250,Hoja1!$A$1:$C$364,3,TRUE)</f>
        <v>1.6968812221852456</v>
      </c>
      <c r="E2250" s="10">
        <f t="shared" si="106"/>
        <v>130176.24295994111</v>
      </c>
      <c r="F2250" s="10">
        <f t="shared" si="107"/>
        <v>69.688122218524569</v>
      </c>
      <c r="L2250" s="12"/>
    </row>
    <row r="2251" spans="1:12" ht="12.9" customHeight="1" x14ac:dyDescent="0.3">
      <c r="A2251" s="4">
        <v>45168</v>
      </c>
      <c r="B2251" s="13">
        <v>93474</v>
      </c>
      <c r="C2251" s="6">
        <f t="shared" si="105"/>
        <v>45213</v>
      </c>
      <c r="D2251" s="5">
        <f>VLOOKUP(C2251,Hoja1!$A$1:$C$364,3,TRUE)</f>
        <v>1.6968812221852456</v>
      </c>
      <c r="E2251" s="10">
        <f t="shared" si="106"/>
        <v>158614.27536254365</v>
      </c>
      <c r="F2251" s="10">
        <f t="shared" si="107"/>
        <v>69.688122218524569</v>
      </c>
      <c r="L2251" s="12"/>
    </row>
    <row r="2252" spans="1:12" ht="12.9" customHeight="1" x14ac:dyDescent="0.3">
      <c r="A2252" s="4">
        <v>45168</v>
      </c>
      <c r="B2252" s="13">
        <v>159098</v>
      </c>
      <c r="C2252" s="6">
        <f t="shared" si="105"/>
        <v>45213</v>
      </c>
      <c r="D2252" s="5">
        <f>VLOOKUP(C2252,Hoja1!$A$1:$C$364,3,TRUE)</f>
        <v>1.6968812221852456</v>
      </c>
      <c r="E2252" s="10">
        <f t="shared" si="106"/>
        <v>269970.40868722822</v>
      </c>
      <c r="F2252" s="10">
        <f t="shared" si="107"/>
        <v>69.688122218524569</v>
      </c>
      <c r="L2252" s="12"/>
    </row>
    <row r="2253" spans="1:12" ht="12.9" customHeight="1" x14ac:dyDescent="0.3">
      <c r="A2253" s="4">
        <v>45168</v>
      </c>
      <c r="B2253" s="13">
        <v>175416</v>
      </c>
      <c r="C2253" s="6">
        <f t="shared" si="105"/>
        <v>45213</v>
      </c>
      <c r="D2253" s="5">
        <f>VLOOKUP(C2253,Hoja1!$A$1:$C$364,3,TRUE)</f>
        <v>1.6968812221852456</v>
      </c>
      <c r="E2253" s="10">
        <f t="shared" si="106"/>
        <v>297660.11647084705</v>
      </c>
      <c r="F2253" s="10">
        <f t="shared" si="107"/>
        <v>69.688122218524569</v>
      </c>
      <c r="L2253" s="12"/>
    </row>
    <row r="2254" spans="1:12" ht="12.9" customHeight="1" x14ac:dyDescent="0.3">
      <c r="A2254" s="4">
        <v>45168</v>
      </c>
      <c r="B2254" s="13">
        <v>186925</v>
      </c>
      <c r="C2254" s="6">
        <f t="shared" si="105"/>
        <v>45213</v>
      </c>
      <c r="D2254" s="5">
        <f>VLOOKUP(C2254,Hoja1!$A$1:$C$364,3,TRUE)</f>
        <v>1.6968812221852456</v>
      </c>
      <c r="E2254" s="10">
        <f t="shared" si="106"/>
        <v>317189.52245697705</v>
      </c>
      <c r="F2254" s="10">
        <f t="shared" si="107"/>
        <v>69.688122218524569</v>
      </c>
      <c r="L2254" s="12"/>
    </row>
    <row r="2255" spans="1:12" ht="12.9" customHeight="1" x14ac:dyDescent="0.3">
      <c r="A2255" s="4">
        <v>45168</v>
      </c>
      <c r="B2255" s="13">
        <v>202392</v>
      </c>
      <c r="C2255" s="6">
        <f t="shared" si="105"/>
        <v>45213</v>
      </c>
      <c r="D2255" s="5">
        <f>VLOOKUP(C2255,Hoja1!$A$1:$C$364,3,TRUE)</f>
        <v>1.6968812221852456</v>
      </c>
      <c r="E2255" s="10">
        <f t="shared" si="106"/>
        <v>343435.18432051624</v>
      </c>
      <c r="F2255" s="10">
        <f t="shared" si="107"/>
        <v>69.688122218524569</v>
      </c>
      <c r="L2255" s="12"/>
    </row>
    <row r="2256" spans="1:12" ht="12.9" customHeight="1" x14ac:dyDescent="0.3">
      <c r="A2256" s="4">
        <v>45168</v>
      </c>
      <c r="B2256" s="13">
        <v>209408</v>
      </c>
      <c r="C2256" s="6">
        <f t="shared" si="105"/>
        <v>45213</v>
      </c>
      <c r="D2256" s="5">
        <f>VLOOKUP(C2256,Hoja1!$A$1:$C$364,3,TRUE)</f>
        <v>1.6968812221852456</v>
      </c>
      <c r="E2256" s="10">
        <f t="shared" si="106"/>
        <v>355340.50297536794</v>
      </c>
      <c r="F2256" s="10">
        <f t="shared" si="107"/>
        <v>69.688122218524569</v>
      </c>
      <c r="L2256" s="12"/>
    </row>
    <row r="2257" spans="1:12" ht="12.9" customHeight="1" x14ac:dyDescent="0.3">
      <c r="A2257" s="4">
        <v>45168</v>
      </c>
      <c r="B2257" s="13">
        <v>215268</v>
      </c>
      <c r="C2257" s="6">
        <f t="shared" si="105"/>
        <v>45213</v>
      </c>
      <c r="D2257" s="5">
        <f>VLOOKUP(C2257,Hoja1!$A$1:$C$364,3,TRUE)</f>
        <v>1.6968812221852456</v>
      </c>
      <c r="E2257" s="10">
        <f t="shared" si="106"/>
        <v>365284.22693737346</v>
      </c>
      <c r="F2257" s="10">
        <f t="shared" si="107"/>
        <v>69.688122218524569</v>
      </c>
      <c r="L2257" s="12"/>
    </row>
    <row r="2258" spans="1:12" ht="12.9" customHeight="1" x14ac:dyDescent="0.3">
      <c r="A2258" s="4">
        <v>45168</v>
      </c>
      <c r="B2258" s="13">
        <v>267269</v>
      </c>
      <c r="C2258" s="6">
        <f t="shared" si="105"/>
        <v>45213</v>
      </c>
      <c r="D2258" s="5">
        <f>VLOOKUP(C2258,Hoja1!$A$1:$C$364,3,TRUE)</f>
        <v>1.6968812221852456</v>
      </c>
      <c r="E2258" s="10">
        <f t="shared" si="106"/>
        <v>453523.74737222842</v>
      </c>
      <c r="F2258" s="10">
        <f t="shared" si="107"/>
        <v>69.688122218524569</v>
      </c>
      <c r="L2258" s="12"/>
    </row>
    <row r="2259" spans="1:12" ht="12.9" customHeight="1" x14ac:dyDescent="0.3">
      <c r="A2259" s="4">
        <v>45168</v>
      </c>
      <c r="B2259" s="13">
        <v>271792</v>
      </c>
      <c r="C2259" s="6">
        <f t="shared" si="105"/>
        <v>45213</v>
      </c>
      <c r="D2259" s="5">
        <f>VLOOKUP(C2259,Hoja1!$A$1:$C$364,3,TRUE)</f>
        <v>1.6968812221852456</v>
      </c>
      <c r="E2259" s="10">
        <f t="shared" si="106"/>
        <v>461198.74114017229</v>
      </c>
      <c r="F2259" s="10">
        <f t="shared" si="107"/>
        <v>69.688122218524569</v>
      </c>
      <c r="L2259" s="12"/>
    </row>
    <row r="2260" spans="1:12" ht="12.9" customHeight="1" x14ac:dyDescent="0.3">
      <c r="A2260" s="4">
        <v>45168</v>
      </c>
      <c r="B2260" s="13">
        <v>274921</v>
      </c>
      <c r="C2260" s="6">
        <f t="shared" si="105"/>
        <v>45213</v>
      </c>
      <c r="D2260" s="5">
        <f>VLOOKUP(C2260,Hoja1!$A$1:$C$364,3,TRUE)</f>
        <v>1.6968812221852456</v>
      </c>
      <c r="E2260" s="10">
        <f t="shared" si="106"/>
        <v>466508.2824843899</v>
      </c>
      <c r="F2260" s="10">
        <f t="shared" si="107"/>
        <v>69.688122218524569</v>
      </c>
      <c r="L2260" s="12"/>
    </row>
    <row r="2261" spans="1:12" ht="12.9" customHeight="1" x14ac:dyDescent="0.3">
      <c r="A2261" s="4">
        <v>45168</v>
      </c>
      <c r="B2261" s="13">
        <v>283934</v>
      </c>
      <c r="C2261" s="6">
        <f t="shared" si="105"/>
        <v>45213</v>
      </c>
      <c r="D2261" s="5">
        <f>VLOOKUP(C2261,Hoja1!$A$1:$C$364,3,TRUE)</f>
        <v>1.6968812221852456</v>
      </c>
      <c r="E2261" s="10">
        <f t="shared" si="106"/>
        <v>481802.27293994551</v>
      </c>
      <c r="F2261" s="10">
        <f t="shared" si="107"/>
        <v>69.688122218524569</v>
      </c>
      <c r="L2261" s="12"/>
    </row>
    <row r="2262" spans="1:12" ht="12.9" customHeight="1" x14ac:dyDescent="0.3">
      <c r="A2262" s="4">
        <v>45168</v>
      </c>
      <c r="B2262" s="13">
        <v>291146</v>
      </c>
      <c r="C2262" s="6">
        <f t="shared" si="105"/>
        <v>45213</v>
      </c>
      <c r="D2262" s="5">
        <f>VLOOKUP(C2262,Hoja1!$A$1:$C$364,3,TRUE)</f>
        <v>1.6968812221852456</v>
      </c>
      <c r="E2262" s="10">
        <f t="shared" si="106"/>
        <v>494040.18031434552</v>
      </c>
      <c r="F2262" s="10">
        <f t="shared" si="107"/>
        <v>69.688122218524569</v>
      </c>
      <c r="L2262" s="12"/>
    </row>
    <row r="2263" spans="1:12" ht="12.9" customHeight="1" x14ac:dyDescent="0.3">
      <c r="A2263" s="4">
        <v>45168</v>
      </c>
      <c r="B2263" s="13">
        <v>295249</v>
      </c>
      <c r="C2263" s="6">
        <f t="shared" si="105"/>
        <v>45213</v>
      </c>
      <c r="D2263" s="5">
        <f>VLOOKUP(C2263,Hoja1!$A$1:$C$364,3,TRUE)</f>
        <v>1.6968812221852456</v>
      </c>
      <c r="E2263" s="10">
        <f t="shared" si="106"/>
        <v>501002.48396897159</v>
      </c>
      <c r="F2263" s="10">
        <f t="shared" si="107"/>
        <v>69.688122218524569</v>
      </c>
      <c r="L2263" s="12"/>
    </row>
    <row r="2264" spans="1:12" ht="12.9" customHeight="1" x14ac:dyDescent="0.3">
      <c r="A2264" s="4">
        <v>45168</v>
      </c>
      <c r="B2264" s="13">
        <v>308310</v>
      </c>
      <c r="C2264" s="6">
        <f t="shared" si="105"/>
        <v>45213</v>
      </c>
      <c r="D2264" s="5">
        <f>VLOOKUP(C2264,Hoja1!$A$1:$C$364,3,TRUE)</f>
        <v>1.6968812221852456</v>
      </c>
      <c r="E2264" s="10">
        <f t="shared" si="106"/>
        <v>523165.44961193309</v>
      </c>
      <c r="F2264" s="10">
        <f t="shared" si="107"/>
        <v>69.688122218524569</v>
      </c>
      <c r="L2264" s="12"/>
    </row>
    <row r="2265" spans="1:12" ht="12.9" customHeight="1" x14ac:dyDescent="0.3">
      <c r="A2265" s="4">
        <v>45168</v>
      </c>
      <c r="B2265" s="13">
        <v>321694</v>
      </c>
      <c r="C2265" s="6">
        <f t="shared" si="105"/>
        <v>45213</v>
      </c>
      <c r="D2265" s="5">
        <f>VLOOKUP(C2265,Hoja1!$A$1:$C$364,3,TRUE)</f>
        <v>1.6968812221852456</v>
      </c>
      <c r="E2265" s="10">
        <f t="shared" si="106"/>
        <v>545876.50788966042</v>
      </c>
      <c r="F2265" s="10">
        <f t="shared" si="107"/>
        <v>69.688122218524569</v>
      </c>
      <c r="L2265" s="12"/>
    </row>
    <row r="2266" spans="1:12" ht="12.9" customHeight="1" x14ac:dyDescent="0.3">
      <c r="A2266" s="4">
        <v>45168</v>
      </c>
      <c r="B2266" s="13">
        <v>338189</v>
      </c>
      <c r="C2266" s="6">
        <f t="shared" si="105"/>
        <v>45213</v>
      </c>
      <c r="D2266" s="5">
        <f>VLOOKUP(C2266,Hoja1!$A$1:$C$364,3,TRUE)</f>
        <v>1.6968812221852456</v>
      </c>
      <c r="E2266" s="10">
        <f t="shared" si="106"/>
        <v>573866.56364960608</v>
      </c>
      <c r="F2266" s="10">
        <f t="shared" si="107"/>
        <v>69.688122218524569</v>
      </c>
      <c r="L2266" s="12"/>
    </row>
    <row r="2267" spans="1:12" ht="12.9" customHeight="1" x14ac:dyDescent="0.3">
      <c r="A2267" s="4">
        <v>45169</v>
      </c>
      <c r="B2267" s="13">
        <v>168351</v>
      </c>
      <c r="C2267" s="6">
        <f t="shared" si="105"/>
        <v>45214</v>
      </c>
      <c r="D2267" s="5">
        <f>VLOOKUP(C2267,Hoja1!$A$1:$C$364,3,TRUE)</f>
        <v>1.6902812796291746</v>
      </c>
      <c r="E2267" s="10">
        <f t="shared" si="106"/>
        <v>284560.5437068512</v>
      </c>
      <c r="F2267" s="10">
        <f t="shared" si="107"/>
        <v>69.028127962917466</v>
      </c>
      <c r="L2267" s="12"/>
    </row>
    <row r="2268" spans="1:12" ht="12.9" customHeight="1" x14ac:dyDescent="0.3">
      <c r="A2268" s="4">
        <v>45169</v>
      </c>
      <c r="B2268" s="13">
        <v>225340</v>
      </c>
      <c r="C2268" s="6">
        <f t="shared" si="105"/>
        <v>45214</v>
      </c>
      <c r="D2268" s="5">
        <f>VLOOKUP(C2268,Hoja1!$A$1:$C$364,3,TRUE)</f>
        <v>1.6902812796291746</v>
      </c>
      <c r="E2268" s="10">
        <f t="shared" si="106"/>
        <v>380887.9835516382</v>
      </c>
      <c r="F2268" s="10">
        <f t="shared" si="107"/>
        <v>69.028127962917466</v>
      </c>
      <c r="L2268" s="12"/>
    </row>
    <row r="2269" spans="1:12" ht="12.9" customHeight="1" x14ac:dyDescent="0.3">
      <c r="A2269" s="4">
        <v>45169</v>
      </c>
      <c r="B2269" s="13">
        <v>242758</v>
      </c>
      <c r="C2269" s="6">
        <f t="shared" si="105"/>
        <v>45214</v>
      </c>
      <c r="D2269" s="5">
        <f>VLOOKUP(C2269,Hoja1!$A$1:$C$364,3,TRUE)</f>
        <v>1.6902812796291746</v>
      </c>
      <c r="E2269" s="10">
        <f t="shared" si="106"/>
        <v>410329.30288021918</v>
      </c>
      <c r="F2269" s="10">
        <f t="shared" si="107"/>
        <v>69.028127962917466</v>
      </c>
      <c r="L2269" s="12"/>
    </row>
    <row r="2270" spans="1:12" ht="12.9" customHeight="1" x14ac:dyDescent="0.3">
      <c r="A2270" s="4">
        <v>45169</v>
      </c>
      <c r="B2270" s="13">
        <v>257615</v>
      </c>
      <c r="C2270" s="6">
        <f t="shared" si="105"/>
        <v>45214</v>
      </c>
      <c r="D2270" s="5">
        <f>VLOOKUP(C2270,Hoja1!$A$1:$C$364,3,TRUE)</f>
        <v>1.6902812796291746</v>
      </c>
      <c r="E2270" s="10">
        <f t="shared" si="106"/>
        <v>435441.8118516698</v>
      </c>
      <c r="F2270" s="10">
        <f t="shared" si="107"/>
        <v>69.028127962917466</v>
      </c>
      <c r="L2270" s="12"/>
    </row>
    <row r="2271" spans="1:12" ht="12.9" customHeight="1" x14ac:dyDescent="0.3">
      <c r="A2271" s="4">
        <v>45169</v>
      </c>
      <c r="B2271" s="13">
        <v>310063</v>
      </c>
      <c r="C2271" s="6">
        <f t="shared" si="105"/>
        <v>45214</v>
      </c>
      <c r="D2271" s="5">
        <f>VLOOKUP(C2271,Hoja1!$A$1:$C$364,3,TRUE)</f>
        <v>1.6902812796291746</v>
      </c>
      <c r="E2271" s="10">
        <f t="shared" si="106"/>
        <v>524093.68440566078</v>
      </c>
      <c r="F2271" s="10">
        <f t="shared" si="107"/>
        <v>69.028127962917466</v>
      </c>
      <c r="L2271" s="12"/>
    </row>
    <row r="2272" spans="1:12" ht="12.9" customHeight="1" x14ac:dyDescent="0.3">
      <c r="A2272" s="4">
        <v>45170</v>
      </c>
      <c r="B2272" s="13">
        <v>169282</v>
      </c>
      <c r="C2272" s="6">
        <f t="shared" si="105"/>
        <v>45215</v>
      </c>
      <c r="D2272" s="5">
        <f>VLOOKUP(C2272,Hoja1!$A$1:$C$364,3,TRUE)</f>
        <v>1.683774885402616</v>
      </c>
      <c r="E2272" s="10">
        <f t="shared" si="106"/>
        <v>285032.78015072562</v>
      </c>
      <c r="F2272" s="10">
        <f t="shared" si="107"/>
        <v>68.377488540261595</v>
      </c>
      <c r="L2272" s="12"/>
    </row>
    <row r="2273" spans="1:12" ht="12.9" customHeight="1" x14ac:dyDescent="0.3">
      <c r="A2273" s="4">
        <v>45170</v>
      </c>
      <c r="B2273" s="13">
        <v>195161</v>
      </c>
      <c r="C2273" s="6">
        <f t="shared" si="105"/>
        <v>45215</v>
      </c>
      <c r="D2273" s="5">
        <f>VLOOKUP(C2273,Hoja1!$A$1:$C$364,3,TRUE)</f>
        <v>1.683774885402616</v>
      </c>
      <c r="E2273" s="10">
        <f t="shared" si="106"/>
        <v>328607.19041005993</v>
      </c>
      <c r="F2273" s="10">
        <f t="shared" si="107"/>
        <v>68.377488540261595</v>
      </c>
      <c r="L2273" s="12"/>
    </row>
    <row r="2274" spans="1:12" ht="12.9" customHeight="1" x14ac:dyDescent="0.3">
      <c r="A2274" s="4">
        <v>45170</v>
      </c>
      <c r="B2274" s="13">
        <v>207428</v>
      </c>
      <c r="C2274" s="6">
        <f t="shared" si="105"/>
        <v>45215</v>
      </c>
      <c r="D2274" s="5">
        <f>VLOOKUP(C2274,Hoja1!$A$1:$C$364,3,TRUE)</f>
        <v>1.683774885402616</v>
      </c>
      <c r="E2274" s="10">
        <f t="shared" si="106"/>
        <v>349262.05692929385</v>
      </c>
      <c r="F2274" s="10">
        <f t="shared" si="107"/>
        <v>68.377488540261595</v>
      </c>
      <c r="L2274" s="12"/>
    </row>
    <row r="2275" spans="1:12" ht="12.9" customHeight="1" x14ac:dyDescent="0.3">
      <c r="A2275" s="4">
        <v>45170</v>
      </c>
      <c r="B2275" s="13">
        <v>286305</v>
      </c>
      <c r="C2275" s="6">
        <f t="shared" si="105"/>
        <v>45215</v>
      </c>
      <c r="D2275" s="5">
        <f>VLOOKUP(C2275,Hoja1!$A$1:$C$364,3,TRUE)</f>
        <v>1.683774885402616</v>
      </c>
      <c r="E2275" s="10">
        <f t="shared" si="106"/>
        <v>482073.16856519599</v>
      </c>
      <c r="F2275" s="10">
        <f t="shared" si="107"/>
        <v>68.377488540261595</v>
      </c>
      <c r="L2275" s="12"/>
    </row>
    <row r="2276" spans="1:12" ht="12.9" customHeight="1" x14ac:dyDescent="0.3">
      <c r="A2276" s="4">
        <v>45170</v>
      </c>
      <c r="B2276" s="13">
        <v>362590</v>
      </c>
      <c r="C2276" s="6">
        <f t="shared" si="105"/>
        <v>45215</v>
      </c>
      <c r="D2276" s="5">
        <f>VLOOKUP(C2276,Hoja1!$A$1:$C$364,3,TRUE)</f>
        <v>1.683774885402616</v>
      </c>
      <c r="E2276" s="10">
        <f t="shared" si="106"/>
        <v>610519.93569813459</v>
      </c>
      <c r="F2276" s="10">
        <f t="shared" si="107"/>
        <v>68.377488540261595</v>
      </c>
      <c r="L2276" s="12"/>
    </row>
    <row r="2277" spans="1:12" ht="12.9" customHeight="1" x14ac:dyDescent="0.3">
      <c r="A2277" s="4">
        <v>45173</v>
      </c>
      <c r="B2277" s="13">
        <v>140588</v>
      </c>
      <c r="C2277" s="6">
        <f t="shared" si="105"/>
        <v>45218</v>
      </c>
      <c r="D2277" s="5">
        <f>VLOOKUP(C2277,Hoja1!$A$1:$C$364,3,TRUE)</f>
        <v>1.664405464506572</v>
      </c>
      <c r="E2277" s="10">
        <f t="shared" si="106"/>
        <v>233995.43544404994</v>
      </c>
      <c r="F2277" s="10">
        <f t="shared" si="107"/>
        <v>66.440546450657195</v>
      </c>
      <c r="L2277" s="12"/>
    </row>
    <row r="2278" spans="1:12" ht="12.9" customHeight="1" x14ac:dyDescent="0.3">
      <c r="A2278" s="4">
        <v>45173</v>
      </c>
      <c r="B2278" s="13">
        <v>242625</v>
      </c>
      <c r="C2278" s="6">
        <f t="shared" si="105"/>
        <v>45218</v>
      </c>
      <c r="D2278" s="5">
        <f>VLOOKUP(C2278,Hoja1!$A$1:$C$364,3,TRUE)</f>
        <v>1.664405464506572</v>
      </c>
      <c r="E2278" s="10">
        <f t="shared" si="106"/>
        <v>403826.37582590705</v>
      </c>
      <c r="F2278" s="10">
        <f t="shared" si="107"/>
        <v>66.440546450657195</v>
      </c>
      <c r="L2278" s="12"/>
    </row>
    <row r="2279" spans="1:12" ht="12.9" customHeight="1" x14ac:dyDescent="0.3">
      <c r="A2279" s="4">
        <v>45174</v>
      </c>
      <c r="B2279" s="13">
        <v>311534</v>
      </c>
      <c r="C2279" s="6">
        <f t="shared" si="105"/>
        <v>45219</v>
      </c>
      <c r="D2279" s="5">
        <f>VLOOKUP(C2279,Hoja1!$A$1:$C$364,3,TRUE)</f>
        <v>1.6579992876693079</v>
      </c>
      <c r="E2279" s="10">
        <f t="shared" si="106"/>
        <v>516523.15008477017</v>
      </c>
      <c r="F2279" s="10">
        <f t="shared" si="107"/>
        <v>65.79992876693079</v>
      </c>
      <c r="L2279" s="12"/>
    </row>
    <row r="2280" spans="1:12" ht="12.9" customHeight="1" x14ac:dyDescent="0.3">
      <c r="A2280" s="4">
        <v>45175</v>
      </c>
      <c r="B2280" s="13">
        <v>136356</v>
      </c>
      <c r="C2280" s="6">
        <f t="shared" si="105"/>
        <v>45220</v>
      </c>
      <c r="D2280" s="5">
        <f>VLOOKUP(C2280,Hoja1!$A$1:$C$364,3,TRUE)</f>
        <v>1.6516172996921457</v>
      </c>
      <c r="E2280" s="10">
        <f t="shared" si="106"/>
        <v>225207.92851682223</v>
      </c>
      <c r="F2280" s="10">
        <f t="shared" si="107"/>
        <v>65.161729969214562</v>
      </c>
      <c r="L2280" s="12"/>
    </row>
    <row r="2281" spans="1:12" ht="12.9" customHeight="1" x14ac:dyDescent="0.3">
      <c r="A2281" s="4">
        <v>45175</v>
      </c>
      <c r="B2281" s="13">
        <v>153390</v>
      </c>
      <c r="C2281" s="6">
        <f t="shared" si="105"/>
        <v>45220</v>
      </c>
      <c r="D2281" s="5">
        <f>VLOOKUP(C2281,Hoja1!$A$1:$C$364,3,TRUE)</f>
        <v>1.6516172996921457</v>
      </c>
      <c r="E2281" s="10">
        <f t="shared" si="106"/>
        <v>253341.57759977822</v>
      </c>
      <c r="F2281" s="10">
        <f t="shared" si="107"/>
        <v>65.161729969214562</v>
      </c>
      <c r="L2281" s="12"/>
    </row>
    <row r="2282" spans="1:12" ht="12.9" customHeight="1" x14ac:dyDescent="0.3">
      <c r="A2282" s="4">
        <v>45175</v>
      </c>
      <c r="B2282" s="13">
        <v>158261</v>
      </c>
      <c r="C2282" s="6">
        <f t="shared" si="105"/>
        <v>45220</v>
      </c>
      <c r="D2282" s="5">
        <f>VLOOKUP(C2282,Hoja1!$A$1:$C$364,3,TRUE)</f>
        <v>1.6516172996921457</v>
      </c>
      <c r="E2282" s="10">
        <f t="shared" si="106"/>
        <v>261386.60546657865</v>
      </c>
      <c r="F2282" s="10">
        <f t="shared" si="107"/>
        <v>65.161729969214562</v>
      </c>
      <c r="L2282" s="12"/>
    </row>
    <row r="2283" spans="1:12" ht="12.9" customHeight="1" x14ac:dyDescent="0.3">
      <c r="A2283" s="4">
        <v>45175</v>
      </c>
      <c r="B2283" s="13">
        <v>181897</v>
      </c>
      <c r="C2283" s="6">
        <f t="shared" si="105"/>
        <v>45220</v>
      </c>
      <c r="D2283" s="5">
        <f>VLOOKUP(C2283,Hoja1!$A$1:$C$364,3,TRUE)</f>
        <v>1.6516172996921457</v>
      </c>
      <c r="E2283" s="10">
        <f t="shared" si="106"/>
        <v>300424.23196210223</v>
      </c>
      <c r="F2283" s="10">
        <f t="shared" si="107"/>
        <v>65.161729969214562</v>
      </c>
      <c r="L2283" s="12"/>
    </row>
    <row r="2284" spans="1:12" ht="12.9" customHeight="1" x14ac:dyDescent="0.3">
      <c r="A2284" s="4">
        <v>45175</v>
      </c>
      <c r="B2284" s="13">
        <v>195545</v>
      </c>
      <c r="C2284" s="6">
        <f t="shared" si="105"/>
        <v>45220</v>
      </c>
      <c r="D2284" s="5">
        <f>VLOOKUP(C2284,Hoja1!$A$1:$C$364,3,TRUE)</f>
        <v>1.6516172996921457</v>
      </c>
      <c r="E2284" s="10">
        <f t="shared" si="106"/>
        <v>322965.50486830063</v>
      </c>
      <c r="F2284" s="10">
        <f t="shared" si="107"/>
        <v>65.161729969214562</v>
      </c>
      <c r="L2284" s="12"/>
    </row>
    <row r="2285" spans="1:12" ht="12.9" customHeight="1" x14ac:dyDescent="0.3">
      <c r="A2285" s="4">
        <v>45175</v>
      </c>
      <c r="B2285" s="13">
        <v>195969</v>
      </c>
      <c r="C2285" s="6">
        <f t="shared" si="105"/>
        <v>45220</v>
      </c>
      <c r="D2285" s="5">
        <f>VLOOKUP(C2285,Hoja1!$A$1:$C$364,3,TRUE)</f>
        <v>1.6516172996921457</v>
      </c>
      <c r="E2285" s="10">
        <f t="shared" si="106"/>
        <v>323665.79060337011</v>
      </c>
      <c r="F2285" s="10">
        <f t="shared" si="107"/>
        <v>65.161729969214562</v>
      </c>
      <c r="L2285" s="12"/>
    </row>
    <row r="2286" spans="1:12" ht="12.9" customHeight="1" x14ac:dyDescent="0.3">
      <c r="A2286" s="4">
        <v>45175</v>
      </c>
      <c r="B2286" s="13">
        <v>204596</v>
      </c>
      <c r="C2286" s="6">
        <f t="shared" si="105"/>
        <v>45220</v>
      </c>
      <c r="D2286" s="5">
        <f>VLOOKUP(C2286,Hoja1!$A$1:$C$364,3,TRUE)</f>
        <v>1.6516172996921457</v>
      </c>
      <c r="E2286" s="10">
        <f t="shared" si="106"/>
        <v>337914.29304781422</v>
      </c>
      <c r="F2286" s="10">
        <f t="shared" si="107"/>
        <v>65.161729969214562</v>
      </c>
      <c r="L2286" s="12"/>
    </row>
    <row r="2287" spans="1:12" ht="12.9" customHeight="1" x14ac:dyDescent="0.3">
      <c r="A2287" s="4">
        <v>45175</v>
      </c>
      <c r="B2287" s="13">
        <v>205300</v>
      </c>
      <c r="C2287" s="6">
        <f t="shared" si="105"/>
        <v>45220</v>
      </c>
      <c r="D2287" s="5">
        <f>VLOOKUP(C2287,Hoja1!$A$1:$C$364,3,TRUE)</f>
        <v>1.6516172996921457</v>
      </c>
      <c r="E2287" s="10">
        <f t="shared" si="106"/>
        <v>339077.03162679751</v>
      </c>
      <c r="F2287" s="10">
        <f t="shared" si="107"/>
        <v>65.161729969214562</v>
      </c>
      <c r="L2287" s="12"/>
    </row>
    <row r="2288" spans="1:12" ht="12.9" customHeight="1" x14ac:dyDescent="0.3">
      <c r="A2288" s="4">
        <v>45175</v>
      </c>
      <c r="B2288" s="13">
        <v>207733</v>
      </c>
      <c r="C2288" s="6">
        <f t="shared" si="105"/>
        <v>45220</v>
      </c>
      <c r="D2288" s="5">
        <f>VLOOKUP(C2288,Hoja1!$A$1:$C$364,3,TRUE)</f>
        <v>1.6516172996921457</v>
      </c>
      <c r="E2288" s="10">
        <f t="shared" si="106"/>
        <v>343095.41651694849</v>
      </c>
      <c r="F2288" s="10">
        <f t="shared" si="107"/>
        <v>65.161729969214562</v>
      </c>
      <c r="L2288" s="12"/>
    </row>
    <row r="2289" spans="1:12" ht="12.9" customHeight="1" x14ac:dyDescent="0.3">
      <c r="A2289" s="4">
        <v>45175</v>
      </c>
      <c r="B2289" s="13">
        <v>219347</v>
      </c>
      <c r="C2289" s="6">
        <f t="shared" si="105"/>
        <v>45220</v>
      </c>
      <c r="D2289" s="5">
        <f>VLOOKUP(C2289,Hoja1!$A$1:$C$364,3,TRUE)</f>
        <v>1.6516172996921457</v>
      </c>
      <c r="E2289" s="10">
        <f t="shared" si="106"/>
        <v>362277.29983557307</v>
      </c>
      <c r="F2289" s="10">
        <f t="shared" si="107"/>
        <v>65.161729969214562</v>
      </c>
      <c r="L2289" s="12"/>
    </row>
    <row r="2290" spans="1:12" ht="12.9" customHeight="1" x14ac:dyDescent="0.3">
      <c r="A2290" s="4">
        <v>45175</v>
      </c>
      <c r="B2290" s="13">
        <v>219980</v>
      </c>
      <c r="C2290" s="6">
        <f t="shared" si="105"/>
        <v>45220</v>
      </c>
      <c r="D2290" s="5">
        <f>VLOOKUP(C2290,Hoja1!$A$1:$C$364,3,TRUE)</f>
        <v>1.6516172996921457</v>
      </c>
      <c r="E2290" s="10">
        <f t="shared" si="106"/>
        <v>363322.7735862782</v>
      </c>
      <c r="F2290" s="10">
        <f t="shared" si="107"/>
        <v>65.161729969214562</v>
      </c>
      <c r="L2290" s="12"/>
    </row>
    <row r="2291" spans="1:12" ht="12.9" customHeight="1" x14ac:dyDescent="0.3">
      <c r="A2291" s="4">
        <v>45175</v>
      </c>
      <c r="B2291" s="13">
        <v>239137</v>
      </c>
      <c r="C2291" s="6">
        <f t="shared" si="105"/>
        <v>45220</v>
      </c>
      <c r="D2291" s="5">
        <f>VLOOKUP(C2291,Hoja1!$A$1:$C$364,3,TRUE)</f>
        <v>1.6516172996921457</v>
      </c>
      <c r="E2291" s="10">
        <f t="shared" si="106"/>
        <v>394962.80619648064</v>
      </c>
      <c r="F2291" s="10">
        <f t="shared" si="107"/>
        <v>65.161729969214562</v>
      </c>
      <c r="L2291" s="12"/>
    </row>
    <row r="2292" spans="1:12" ht="12.9" customHeight="1" x14ac:dyDescent="0.3">
      <c r="A2292" s="4">
        <v>45175</v>
      </c>
      <c r="B2292" s="13">
        <v>241571</v>
      </c>
      <c r="C2292" s="6">
        <f t="shared" si="105"/>
        <v>45220</v>
      </c>
      <c r="D2292" s="5">
        <f>VLOOKUP(C2292,Hoja1!$A$1:$C$364,3,TRUE)</f>
        <v>1.6516172996921457</v>
      </c>
      <c r="E2292" s="10">
        <f t="shared" si="106"/>
        <v>398982.84270393132</v>
      </c>
      <c r="F2292" s="10">
        <f t="shared" si="107"/>
        <v>65.161729969214562</v>
      </c>
      <c r="L2292" s="12"/>
    </row>
    <row r="2293" spans="1:12" ht="12.9" customHeight="1" x14ac:dyDescent="0.3">
      <c r="A2293" s="4">
        <v>45175</v>
      </c>
      <c r="B2293" s="13">
        <v>242345</v>
      </c>
      <c r="C2293" s="6">
        <f t="shared" si="105"/>
        <v>45220</v>
      </c>
      <c r="D2293" s="5">
        <f>VLOOKUP(C2293,Hoja1!$A$1:$C$364,3,TRUE)</f>
        <v>1.6516172996921457</v>
      </c>
      <c r="E2293" s="10">
        <f t="shared" si="106"/>
        <v>400261.19449389307</v>
      </c>
      <c r="F2293" s="10">
        <f t="shared" si="107"/>
        <v>65.161729969214562</v>
      </c>
      <c r="L2293" s="12"/>
    </row>
    <row r="2294" spans="1:12" ht="12.9" customHeight="1" x14ac:dyDescent="0.3">
      <c r="A2294" s="4">
        <v>45175</v>
      </c>
      <c r="B2294" s="13">
        <v>251384</v>
      </c>
      <c r="C2294" s="6">
        <f t="shared" si="105"/>
        <v>45220</v>
      </c>
      <c r="D2294" s="5">
        <f>VLOOKUP(C2294,Hoja1!$A$1:$C$364,3,TRUE)</f>
        <v>1.6516172996921457</v>
      </c>
      <c r="E2294" s="10">
        <f t="shared" si="106"/>
        <v>415190.16326581035</v>
      </c>
      <c r="F2294" s="10">
        <f t="shared" si="107"/>
        <v>65.161729969214562</v>
      </c>
      <c r="L2294" s="12"/>
    </row>
    <row r="2295" spans="1:12" ht="12.9" customHeight="1" x14ac:dyDescent="0.3">
      <c r="A2295" s="4">
        <v>45175</v>
      </c>
      <c r="B2295" s="13">
        <v>252421</v>
      </c>
      <c r="C2295" s="6">
        <f t="shared" si="105"/>
        <v>45220</v>
      </c>
      <c r="D2295" s="5">
        <f>VLOOKUP(C2295,Hoja1!$A$1:$C$364,3,TRUE)</f>
        <v>1.6516172996921457</v>
      </c>
      <c r="E2295" s="10">
        <f t="shared" si="106"/>
        <v>416902.89040559111</v>
      </c>
      <c r="F2295" s="10">
        <f t="shared" si="107"/>
        <v>65.161729969214562</v>
      </c>
      <c r="L2295" s="12"/>
    </row>
    <row r="2296" spans="1:12" ht="12.9" customHeight="1" x14ac:dyDescent="0.3">
      <c r="A2296" s="4">
        <v>45175</v>
      </c>
      <c r="B2296" s="13">
        <v>255360</v>
      </c>
      <c r="C2296" s="6">
        <f t="shared" si="105"/>
        <v>45220</v>
      </c>
      <c r="D2296" s="5">
        <f>VLOOKUP(C2296,Hoja1!$A$1:$C$364,3,TRUE)</f>
        <v>1.6516172996921457</v>
      </c>
      <c r="E2296" s="10">
        <f t="shared" si="106"/>
        <v>421756.99364938634</v>
      </c>
      <c r="F2296" s="10">
        <f t="shared" si="107"/>
        <v>65.161729969214562</v>
      </c>
      <c r="L2296" s="12"/>
    </row>
    <row r="2297" spans="1:12" ht="12.9" customHeight="1" x14ac:dyDescent="0.3">
      <c r="A2297" s="4">
        <v>45175</v>
      </c>
      <c r="B2297" s="13">
        <v>269804</v>
      </c>
      <c r="C2297" s="6">
        <f t="shared" si="105"/>
        <v>45220</v>
      </c>
      <c r="D2297" s="5">
        <f>VLOOKUP(C2297,Hoja1!$A$1:$C$364,3,TRUE)</f>
        <v>1.6516172996921457</v>
      </c>
      <c r="E2297" s="10">
        <f t="shared" si="106"/>
        <v>445612.95392613969</v>
      </c>
      <c r="F2297" s="10">
        <f t="shared" si="107"/>
        <v>65.161729969214562</v>
      </c>
      <c r="L2297" s="12"/>
    </row>
    <row r="2298" spans="1:12" ht="12.9" customHeight="1" x14ac:dyDescent="0.3">
      <c r="A2298" s="4">
        <v>45175</v>
      </c>
      <c r="B2298" s="13">
        <v>272185</v>
      </c>
      <c r="C2298" s="6">
        <f t="shared" si="105"/>
        <v>45220</v>
      </c>
      <c r="D2298" s="5">
        <f>VLOOKUP(C2298,Hoja1!$A$1:$C$364,3,TRUE)</f>
        <v>1.6516172996921457</v>
      </c>
      <c r="E2298" s="10">
        <f t="shared" si="106"/>
        <v>449545.45471670665</v>
      </c>
      <c r="F2298" s="10">
        <f t="shared" si="107"/>
        <v>65.161729969214562</v>
      </c>
      <c r="L2298" s="12"/>
    </row>
    <row r="2299" spans="1:12" ht="12.9" customHeight="1" x14ac:dyDescent="0.3">
      <c r="A2299" s="4">
        <v>45175</v>
      </c>
      <c r="B2299" s="13">
        <v>275478</v>
      </c>
      <c r="C2299" s="6">
        <f t="shared" si="105"/>
        <v>45220</v>
      </c>
      <c r="D2299" s="5">
        <f>VLOOKUP(C2299,Hoja1!$A$1:$C$364,3,TRUE)</f>
        <v>1.6516172996921457</v>
      </c>
      <c r="E2299" s="10">
        <f t="shared" si="106"/>
        <v>454984.2304845929</v>
      </c>
      <c r="F2299" s="10">
        <f t="shared" si="107"/>
        <v>65.161729969214562</v>
      </c>
      <c r="L2299" s="12"/>
    </row>
    <row r="2300" spans="1:12" ht="12.9" customHeight="1" x14ac:dyDescent="0.3">
      <c r="A2300" s="4">
        <v>45175</v>
      </c>
      <c r="B2300" s="13">
        <v>286764</v>
      </c>
      <c r="C2300" s="6">
        <f t="shared" si="105"/>
        <v>45220</v>
      </c>
      <c r="D2300" s="5">
        <f>VLOOKUP(C2300,Hoja1!$A$1:$C$364,3,TRUE)</f>
        <v>1.6516172996921457</v>
      </c>
      <c r="E2300" s="10">
        <f t="shared" si="106"/>
        <v>473624.38332891848</v>
      </c>
      <c r="F2300" s="10">
        <f t="shared" si="107"/>
        <v>65.161729969214562</v>
      </c>
      <c r="L2300" s="12"/>
    </row>
    <row r="2301" spans="1:12" ht="12.9" customHeight="1" x14ac:dyDescent="0.3">
      <c r="A2301" s="4">
        <v>45175</v>
      </c>
      <c r="B2301" s="13">
        <v>294280</v>
      </c>
      <c r="C2301" s="6">
        <f t="shared" si="105"/>
        <v>45220</v>
      </c>
      <c r="D2301" s="5">
        <f>VLOOKUP(C2301,Hoja1!$A$1:$C$364,3,TRUE)</f>
        <v>1.6516172996921457</v>
      </c>
      <c r="E2301" s="10">
        <f t="shared" si="106"/>
        <v>486037.93895340461</v>
      </c>
      <c r="F2301" s="10">
        <f t="shared" si="107"/>
        <v>65.161729969214562</v>
      </c>
      <c r="L2301" s="12"/>
    </row>
    <row r="2302" spans="1:12" ht="12.9" customHeight="1" x14ac:dyDescent="0.3">
      <c r="A2302" s="4">
        <v>45175</v>
      </c>
      <c r="B2302" s="13">
        <v>298726</v>
      </c>
      <c r="C2302" s="6">
        <f t="shared" si="105"/>
        <v>45220</v>
      </c>
      <c r="D2302" s="5">
        <f>VLOOKUP(C2302,Hoja1!$A$1:$C$364,3,TRUE)</f>
        <v>1.6516172996921457</v>
      </c>
      <c r="E2302" s="10">
        <f t="shared" si="106"/>
        <v>493381.02946783591</v>
      </c>
      <c r="F2302" s="10">
        <f t="shared" si="107"/>
        <v>65.161729969214562</v>
      </c>
      <c r="L2302" s="12"/>
    </row>
    <row r="2303" spans="1:12" ht="12.9" customHeight="1" x14ac:dyDescent="0.3">
      <c r="A2303" s="4">
        <v>45175</v>
      </c>
      <c r="B2303" s="13">
        <v>320811</v>
      </c>
      <c r="C2303" s="6">
        <f t="shared" si="105"/>
        <v>45220</v>
      </c>
      <c r="D2303" s="5">
        <f>VLOOKUP(C2303,Hoja1!$A$1:$C$364,3,TRUE)</f>
        <v>1.6516172996921457</v>
      </c>
      <c r="E2303" s="10">
        <f t="shared" si="106"/>
        <v>529856.99753153697</v>
      </c>
      <c r="F2303" s="10">
        <f t="shared" si="107"/>
        <v>65.161729969214562</v>
      </c>
      <c r="L2303" s="12"/>
    </row>
    <row r="2304" spans="1:12" ht="12.9" customHeight="1" x14ac:dyDescent="0.3">
      <c r="A2304" s="4">
        <v>45175</v>
      </c>
      <c r="B2304" s="13">
        <v>321295</v>
      </c>
      <c r="C2304" s="6">
        <f t="shared" si="105"/>
        <v>45220</v>
      </c>
      <c r="D2304" s="5">
        <f>VLOOKUP(C2304,Hoja1!$A$1:$C$364,3,TRUE)</f>
        <v>1.6516172996921457</v>
      </c>
      <c r="E2304" s="10">
        <f t="shared" si="106"/>
        <v>530656.38030458789</v>
      </c>
      <c r="F2304" s="10">
        <f t="shared" si="107"/>
        <v>65.161729969214562</v>
      </c>
      <c r="L2304" s="12"/>
    </row>
    <row r="2305" spans="1:12" ht="12.9" customHeight="1" x14ac:dyDescent="0.3">
      <c r="A2305" s="4">
        <v>45175</v>
      </c>
      <c r="B2305" s="13">
        <v>321414</v>
      </c>
      <c r="C2305" s="6">
        <f t="shared" si="105"/>
        <v>45220</v>
      </c>
      <c r="D2305" s="5">
        <f>VLOOKUP(C2305,Hoja1!$A$1:$C$364,3,TRUE)</f>
        <v>1.6516172996921457</v>
      </c>
      <c r="E2305" s="10">
        <f t="shared" si="106"/>
        <v>530852.92276325135</v>
      </c>
      <c r="F2305" s="10">
        <f t="shared" si="107"/>
        <v>65.161729969214562</v>
      </c>
      <c r="L2305" s="12"/>
    </row>
    <row r="2306" spans="1:12" ht="12.9" customHeight="1" x14ac:dyDescent="0.3">
      <c r="A2306" s="4">
        <v>45175</v>
      </c>
      <c r="B2306" s="13">
        <v>324326</v>
      </c>
      <c r="C2306" s="6">
        <f t="shared" si="105"/>
        <v>45220</v>
      </c>
      <c r="D2306" s="5">
        <f>VLOOKUP(C2306,Hoja1!$A$1:$C$364,3,TRUE)</f>
        <v>1.6516172996921457</v>
      </c>
      <c r="E2306" s="10">
        <f t="shared" si="106"/>
        <v>535662.43233995489</v>
      </c>
      <c r="F2306" s="10">
        <f t="shared" si="107"/>
        <v>65.161729969214562</v>
      </c>
      <c r="L2306" s="12"/>
    </row>
    <row r="2307" spans="1:12" ht="12.9" customHeight="1" x14ac:dyDescent="0.3">
      <c r="A2307" s="4">
        <v>45175</v>
      </c>
      <c r="B2307" s="13">
        <v>330475</v>
      </c>
      <c r="C2307" s="6">
        <f t="shared" ref="C2307:C2370" si="108">A2307+45</f>
        <v>45220</v>
      </c>
      <c r="D2307" s="5">
        <f>VLOOKUP(C2307,Hoja1!$A$1:$C$364,3,TRUE)</f>
        <v>1.6516172996921457</v>
      </c>
      <c r="E2307" s="10">
        <f t="shared" ref="E2307:E2370" si="109">B2307*D2307</f>
        <v>545818.22711576184</v>
      </c>
      <c r="F2307" s="10">
        <f t="shared" ref="F2307:F2370" si="110">(D2307-1)*100</f>
        <v>65.161729969214562</v>
      </c>
      <c r="L2307" s="12"/>
    </row>
    <row r="2308" spans="1:12" ht="12.9" customHeight="1" x14ac:dyDescent="0.3">
      <c r="A2308" s="4">
        <v>45175</v>
      </c>
      <c r="B2308" s="13">
        <v>340270</v>
      </c>
      <c r="C2308" s="6">
        <f t="shared" si="108"/>
        <v>45220</v>
      </c>
      <c r="D2308" s="5">
        <f>VLOOKUP(C2308,Hoja1!$A$1:$C$364,3,TRUE)</f>
        <v>1.6516172996921457</v>
      </c>
      <c r="E2308" s="10">
        <f t="shared" si="109"/>
        <v>561995.81856624642</v>
      </c>
      <c r="F2308" s="10">
        <f t="shared" si="110"/>
        <v>65.161729969214562</v>
      </c>
      <c r="L2308" s="12"/>
    </row>
    <row r="2309" spans="1:12" ht="12.9" customHeight="1" x14ac:dyDescent="0.3">
      <c r="A2309" s="4">
        <v>45175</v>
      </c>
      <c r="B2309" s="13">
        <v>344045</v>
      </c>
      <c r="C2309" s="6">
        <f t="shared" si="108"/>
        <v>45220</v>
      </c>
      <c r="D2309" s="5">
        <f>VLOOKUP(C2309,Hoja1!$A$1:$C$364,3,TRUE)</f>
        <v>1.6516172996921457</v>
      </c>
      <c r="E2309" s="10">
        <f t="shared" si="109"/>
        <v>568230.67387258424</v>
      </c>
      <c r="F2309" s="10">
        <f t="shared" si="110"/>
        <v>65.161729969214562</v>
      </c>
      <c r="L2309" s="12"/>
    </row>
    <row r="2310" spans="1:12" ht="12.9" customHeight="1" x14ac:dyDescent="0.3">
      <c r="A2310" s="4">
        <v>45175</v>
      </c>
      <c r="B2310" s="13">
        <v>356941</v>
      </c>
      <c r="C2310" s="6">
        <f t="shared" si="108"/>
        <v>45220</v>
      </c>
      <c r="D2310" s="5">
        <f>VLOOKUP(C2310,Hoja1!$A$1:$C$364,3,TRUE)</f>
        <v>1.6516172996921457</v>
      </c>
      <c r="E2310" s="10">
        <f t="shared" si="109"/>
        <v>589529.93056941417</v>
      </c>
      <c r="F2310" s="10">
        <f t="shared" si="110"/>
        <v>65.161729969214562</v>
      </c>
      <c r="L2310" s="12"/>
    </row>
    <row r="2311" spans="1:12" ht="12.9" customHeight="1" x14ac:dyDescent="0.3">
      <c r="A2311" s="4">
        <v>45175</v>
      </c>
      <c r="B2311" s="13">
        <v>374612</v>
      </c>
      <c r="C2311" s="6">
        <f t="shared" si="108"/>
        <v>45220</v>
      </c>
      <c r="D2311" s="5">
        <f>VLOOKUP(C2311,Hoja1!$A$1:$C$364,3,TRUE)</f>
        <v>1.6516172996921457</v>
      </c>
      <c r="E2311" s="10">
        <f t="shared" si="109"/>
        <v>618715.65987227403</v>
      </c>
      <c r="F2311" s="10">
        <f t="shared" si="110"/>
        <v>65.161729969214562</v>
      </c>
      <c r="L2311" s="12"/>
    </row>
    <row r="2312" spans="1:12" ht="12.9" customHeight="1" x14ac:dyDescent="0.3">
      <c r="A2312" s="4">
        <v>45175</v>
      </c>
      <c r="B2312" s="13">
        <v>387508</v>
      </c>
      <c r="C2312" s="6">
        <f t="shared" si="108"/>
        <v>45220</v>
      </c>
      <c r="D2312" s="5">
        <f>VLOOKUP(C2312,Hoja1!$A$1:$C$364,3,TRUE)</f>
        <v>1.6516172996921457</v>
      </c>
      <c r="E2312" s="10">
        <f t="shared" si="109"/>
        <v>640014.91656910395</v>
      </c>
      <c r="F2312" s="10">
        <f t="shared" si="110"/>
        <v>65.161729969214562</v>
      </c>
      <c r="L2312" s="12"/>
    </row>
    <row r="2313" spans="1:12" ht="12.9" customHeight="1" x14ac:dyDescent="0.3">
      <c r="A2313" s="4">
        <v>45175</v>
      </c>
      <c r="B2313" s="13">
        <v>406288</v>
      </c>
      <c r="C2313" s="6">
        <f t="shared" si="108"/>
        <v>45220</v>
      </c>
      <c r="D2313" s="5">
        <f>VLOOKUP(C2313,Hoja1!$A$1:$C$364,3,TRUE)</f>
        <v>1.6516172996921457</v>
      </c>
      <c r="E2313" s="10">
        <f t="shared" si="109"/>
        <v>671032.28945732245</v>
      </c>
      <c r="F2313" s="10">
        <f t="shared" si="110"/>
        <v>65.161729969214562</v>
      </c>
      <c r="L2313" s="12"/>
    </row>
    <row r="2314" spans="1:12" ht="12.9" customHeight="1" x14ac:dyDescent="0.3">
      <c r="A2314" s="4">
        <v>45175</v>
      </c>
      <c r="B2314" s="13">
        <v>499469</v>
      </c>
      <c r="C2314" s="6">
        <f t="shared" si="108"/>
        <v>45220</v>
      </c>
      <c r="D2314" s="5">
        <f>VLOOKUP(C2314,Hoja1!$A$1:$C$364,3,TRUE)</f>
        <v>1.6516172996921457</v>
      </c>
      <c r="E2314" s="10">
        <f t="shared" si="109"/>
        <v>824931.64105993626</v>
      </c>
      <c r="F2314" s="10">
        <f t="shared" si="110"/>
        <v>65.161729969214562</v>
      </c>
      <c r="L2314" s="12"/>
    </row>
    <row r="2315" spans="1:12" ht="12.9" customHeight="1" x14ac:dyDescent="0.3">
      <c r="A2315" s="4">
        <v>45175</v>
      </c>
      <c r="B2315" s="13">
        <v>636649</v>
      </c>
      <c r="C2315" s="6">
        <f t="shared" si="108"/>
        <v>45220</v>
      </c>
      <c r="D2315" s="5">
        <f>VLOOKUP(C2315,Hoja1!$A$1:$C$364,3,TRUE)</f>
        <v>1.6516172996921457</v>
      </c>
      <c r="E2315" s="10">
        <f t="shared" si="109"/>
        <v>1051500.5022317048</v>
      </c>
      <c r="F2315" s="10">
        <f t="shared" si="110"/>
        <v>65.161729969214562</v>
      </c>
      <c r="L2315" s="12"/>
    </row>
    <row r="2316" spans="1:12" ht="12.9" customHeight="1" x14ac:dyDescent="0.3">
      <c r="A2316" s="4">
        <v>45176</v>
      </c>
      <c r="B2316" s="13">
        <v>223001</v>
      </c>
      <c r="C2316" s="6">
        <f t="shared" si="108"/>
        <v>45221</v>
      </c>
      <c r="D2316" s="5">
        <f>VLOOKUP(C2316,Hoja1!$A$1:$C$364,3,TRUE)</f>
        <v>1.6452595102723317</v>
      </c>
      <c r="E2316" s="10">
        <f t="shared" si="109"/>
        <v>366894.51605024026</v>
      </c>
      <c r="F2316" s="10">
        <f t="shared" si="110"/>
        <v>64.525951027233177</v>
      </c>
      <c r="L2316" s="12"/>
    </row>
    <row r="2317" spans="1:12" ht="12.9" customHeight="1" x14ac:dyDescent="0.3">
      <c r="A2317" s="4">
        <v>45176</v>
      </c>
      <c r="B2317" s="13">
        <v>234162</v>
      </c>
      <c r="C2317" s="6">
        <f t="shared" si="108"/>
        <v>45221</v>
      </c>
      <c r="D2317" s="5">
        <f>VLOOKUP(C2317,Hoja1!$A$1:$C$364,3,TRUE)</f>
        <v>1.6452595102723317</v>
      </c>
      <c r="E2317" s="10">
        <f t="shared" si="109"/>
        <v>385257.25744438975</v>
      </c>
      <c r="F2317" s="10">
        <f t="shared" si="110"/>
        <v>64.525951027233177</v>
      </c>
      <c r="L2317" s="12"/>
    </row>
    <row r="2318" spans="1:12" ht="12.9" customHeight="1" x14ac:dyDescent="0.3">
      <c r="A2318" s="4">
        <v>45176</v>
      </c>
      <c r="B2318" s="13">
        <v>273792</v>
      </c>
      <c r="C2318" s="6">
        <f t="shared" si="108"/>
        <v>45221</v>
      </c>
      <c r="D2318" s="5">
        <f>VLOOKUP(C2318,Hoja1!$A$1:$C$364,3,TRUE)</f>
        <v>1.6452595102723317</v>
      </c>
      <c r="E2318" s="10">
        <f t="shared" si="109"/>
        <v>450458.89183648227</v>
      </c>
      <c r="F2318" s="10">
        <f t="shared" si="110"/>
        <v>64.525951027233177</v>
      </c>
      <c r="L2318" s="12"/>
    </row>
    <row r="2319" spans="1:12" ht="12.9" customHeight="1" x14ac:dyDescent="0.3">
      <c r="A2319" s="4">
        <v>45176</v>
      </c>
      <c r="B2319" s="13">
        <v>275304</v>
      </c>
      <c r="C2319" s="6">
        <f t="shared" si="108"/>
        <v>45221</v>
      </c>
      <c r="D2319" s="5">
        <f>VLOOKUP(C2319,Hoja1!$A$1:$C$364,3,TRUE)</f>
        <v>1.6452595102723317</v>
      </c>
      <c r="E2319" s="10">
        <f t="shared" si="109"/>
        <v>452946.52421601402</v>
      </c>
      <c r="F2319" s="10">
        <f t="shared" si="110"/>
        <v>64.525951027233177</v>
      </c>
      <c r="L2319" s="12"/>
    </row>
    <row r="2320" spans="1:12" ht="12.9" customHeight="1" x14ac:dyDescent="0.3">
      <c r="A2320" s="4">
        <v>45176</v>
      </c>
      <c r="B2320" s="13">
        <v>279858</v>
      </c>
      <c r="C2320" s="6">
        <f t="shared" si="108"/>
        <v>45221</v>
      </c>
      <c r="D2320" s="5">
        <f>VLOOKUP(C2320,Hoja1!$A$1:$C$364,3,TRUE)</f>
        <v>1.6452595102723317</v>
      </c>
      <c r="E2320" s="10">
        <f t="shared" si="109"/>
        <v>460439.03602579422</v>
      </c>
      <c r="F2320" s="10">
        <f t="shared" si="110"/>
        <v>64.525951027233177</v>
      </c>
      <c r="L2320" s="12"/>
    </row>
    <row r="2321" spans="1:12" ht="12.9" customHeight="1" x14ac:dyDescent="0.3">
      <c r="A2321" s="4">
        <v>45176</v>
      </c>
      <c r="B2321" s="13">
        <v>295800</v>
      </c>
      <c r="C2321" s="6">
        <f t="shared" si="108"/>
        <v>45221</v>
      </c>
      <c r="D2321" s="5">
        <f>VLOOKUP(C2321,Hoja1!$A$1:$C$364,3,TRUE)</f>
        <v>1.6452595102723317</v>
      </c>
      <c r="E2321" s="10">
        <f t="shared" si="109"/>
        <v>486667.76313855575</v>
      </c>
      <c r="F2321" s="10">
        <f t="shared" si="110"/>
        <v>64.525951027233177</v>
      </c>
      <c r="L2321" s="12"/>
    </row>
    <row r="2322" spans="1:12" ht="12.9" customHeight="1" x14ac:dyDescent="0.3">
      <c r="A2322" s="4">
        <v>45176</v>
      </c>
      <c r="B2322" s="13">
        <v>297235</v>
      </c>
      <c r="C2322" s="6">
        <f t="shared" si="108"/>
        <v>45221</v>
      </c>
      <c r="D2322" s="5">
        <f>VLOOKUP(C2322,Hoja1!$A$1:$C$364,3,TRUE)</f>
        <v>1.6452595102723317</v>
      </c>
      <c r="E2322" s="10">
        <f t="shared" si="109"/>
        <v>489028.71053579653</v>
      </c>
      <c r="F2322" s="10">
        <f t="shared" si="110"/>
        <v>64.525951027233177</v>
      </c>
      <c r="L2322" s="12"/>
    </row>
    <row r="2323" spans="1:12" ht="12.9" customHeight="1" x14ac:dyDescent="0.3">
      <c r="A2323" s="4">
        <v>45176</v>
      </c>
      <c r="B2323" s="13">
        <v>297848</v>
      </c>
      <c r="C2323" s="6">
        <f t="shared" si="108"/>
        <v>45221</v>
      </c>
      <c r="D2323" s="5">
        <f>VLOOKUP(C2323,Hoja1!$A$1:$C$364,3,TRUE)</f>
        <v>1.6452595102723317</v>
      </c>
      <c r="E2323" s="10">
        <f t="shared" si="109"/>
        <v>490037.25461559347</v>
      </c>
      <c r="F2323" s="10">
        <f t="shared" si="110"/>
        <v>64.525951027233177</v>
      </c>
      <c r="L2323" s="12"/>
    </row>
    <row r="2324" spans="1:12" ht="12.9" customHeight="1" x14ac:dyDescent="0.3">
      <c r="A2324" s="4">
        <v>45176</v>
      </c>
      <c r="B2324" s="13">
        <v>308565</v>
      </c>
      <c r="C2324" s="6">
        <f t="shared" si="108"/>
        <v>45221</v>
      </c>
      <c r="D2324" s="5">
        <f>VLOOKUP(C2324,Hoja1!$A$1:$C$364,3,TRUE)</f>
        <v>1.6452595102723317</v>
      </c>
      <c r="E2324" s="10">
        <f t="shared" si="109"/>
        <v>507669.50078718207</v>
      </c>
      <c r="F2324" s="10">
        <f t="shared" si="110"/>
        <v>64.525951027233177</v>
      </c>
      <c r="L2324" s="12"/>
    </row>
    <row r="2325" spans="1:12" ht="12.9" customHeight="1" x14ac:dyDescent="0.3">
      <c r="A2325" s="4">
        <v>45176</v>
      </c>
      <c r="B2325" s="13">
        <v>342210</v>
      </c>
      <c r="C2325" s="6">
        <f t="shared" si="108"/>
        <v>45221</v>
      </c>
      <c r="D2325" s="5">
        <f>VLOOKUP(C2325,Hoja1!$A$1:$C$364,3,TRUE)</f>
        <v>1.6452595102723317</v>
      </c>
      <c r="E2325" s="10">
        <f t="shared" si="109"/>
        <v>563024.25701029459</v>
      </c>
      <c r="F2325" s="10">
        <f t="shared" si="110"/>
        <v>64.525951027233177</v>
      </c>
      <c r="L2325" s="12"/>
    </row>
    <row r="2326" spans="1:12" ht="12.9" customHeight="1" x14ac:dyDescent="0.3">
      <c r="A2326" s="4">
        <v>45176</v>
      </c>
      <c r="B2326" s="13">
        <v>421415</v>
      </c>
      <c r="C2326" s="6">
        <f t="shared" si="108"/>
        <v>45221</v>
      </c>
      <c r="D2326" s="5">
        <f>VLOOKUP(C2326,Hoja1!$A$1:$C$364,3,TRUE)</f>
        <v>1.6452595102723317</v>
      </c>
      <c r="E2326" s="10">
        <f t="shared" si="109"/>
        <v>693337.03652141464</v>
      </c>
      <c r="F2326" s="10">
        <f t="shared" si="110"/>
        <v>64.525951027233177</v>
      </c>
      <c r="L2326" s="12"/>
    </row>
    <row r="2327" spans="1:12" ht="12.9" customHeight="1" x14ac:dyDescent="0.3">
      <c r="A2327" s="4">
        <v>45177</v>
      </c>
      <c r="B2327" s="13">
        <v>208727</v>
      </c>
      <c r="C2327" s="6">
        <f t="shared" si="108"/>
        <v>45222</v>
      </c>
      <c r="D2327" s="5">
        <f>VLOOKUP(C2327,Hoja1!$A$1:$C$364,3,TRUE)</f>
        <v>1.6389259267834599</v>
      </c>
      <c r="E2327" s="10">
        <f t="shared" si="109"/>
        <v>342088.09191973123</v>
      </c>
      <c r="F2327" s="10">
        <f t="shared" si="110"/>
        <v>63.892592678345991</v>
      </c>
      <c r="L2327" s="12"/>
    </row>
    <row r="2328" spans="1:12" ht="12.9" customHeight="1" x14ac:dyDescent="0.3">
      <c r="A2328" s="4">
        <v>45177</v>
      </c>
      <c r="B2328" s="13">
        <v>213534</v>
      </c>
      <c r="C2328" s="6">
        <f t="shared" si="108"/>
        <v>45222</v>
      </c>
      <c r="D2328" s="5">
        <f>VLOOKUP(C2328,Hoja1!$A$1:$C$364,3,TRUE)</f>
        <v>1.6389259267834599</v>
      </c>
      <c r="E2328" s="10">
        <f t="shared" si="109"/>
        <v>349966.40884977934</v>
      </c>
      <c r="F2328" s="10">
        <f t="shared" si="110"/>
        <v>63.892592678345991</v>
      </c>
      <c r="L2328" s="12"/>
    </row>
    <row r="2329" spans="1:12" ht="12.9" customHeight="1" x14ac:dyDescent="0.3">
      <c r="A2329" s="4">
        <v>45177</v>
      </c>
      <c r="B2329" s="13">
        <v>217348</v>
      </c>
      <c r="C2329" s="6">
        <f t="shared" si="108"/>
        <v>45222</v>
      </c>
      <c r="D2329" s="5">
        <f>VLOOKUP(C2329,Hoja1!$A$1:$C$364,3,TRUE)</f>
        <v>1.6389259267834599</v>
      </c>
      <c r="E2329" s="10">
        <f t="shared" si="109"/>
        <v>356217.27233453147</v>
      </c>
      <c r="F2329" s="10">
        <f t="shared" si="110"/>
        <v>63.892592678345991</v>
      </c>
      <c r="L2329" s="12"/>
    </row>
    <row r="2330" spans="1:12" ht="12.9" customHeight="1" x14ac:dyDescent="0.3">
      <c r="A2330" s="4">
        <v>45177</v>
      </c>
      <c r="B2330" s="13">
        <v>218051</v>
      </c>
      <c r="C2330" s="6">
        <f t="shared" si="108"/>
        <v>45222</v>
      </c>
      <c r="D2330" s="5">
        <f>VLOOKUP(C2330,Hoja1!$A$1:$C$364,3,TRUE)</f>
        <v>1.6389259267834599</v>
      </c>
      <c r="E2330" s="10">
        <f t="shared" si="109"/>
        <v>357369.43726106023</v>
      </c>
      <c r="F2330" s="10">
        <f t="shared" si="110"/>
        <v>63.892592678345991</v>
      </c>
      <c r="L2330" s="12"/>
    </row>
    <row r="2331" spans="1:12" ht="12.9" customHeight="1" x14ac:dyDescent="0.3">
      <c r="A2331" s="4">
        <v>45177</v>
      </c>
      <c r="B2331" s="13">
        <v>229370</v>
      </c>
      <c r="C2331" s="6">
        <f t="shared" si="108"/>
        <v>45222</v>
      </c>
      <c r="D2331" s="5">
        <f>VLOOKUP(C2331,Hoja1!$A$1:$C$364,3,TRUE)</f>
        <v>1.6389259267834599</v>
      </c>
      <c r="E2331" s="10">
        <f t="shared" si="109"/>
        <v>375920.4398263222</v>
      </c>
      <c r="F2331" s="10">
        <f t="shared" si="110"/>
        <v>63.892592678345991</v>
      </c>
      <c r="L2331" s="12"/>
    </row>
    <row r="2332" spans="1:12" ht="12.9" customHeight="1" x14ac:dyDescent="0.3">
      <c r="A2332" s="4">
        <v>45177</v>
      </c>
      <c r="B2332" s="13">
        <v>243069</v>
      </c>
      <c r="C2332" s="6">
        <f t="shared" si="108"/>
        <v>45222</v>
      </c>
      <c r="D2332" s="5">
        <f>VLOOKUP(C2332,Hoja1!$A$1:$C$364,3,TRUE)</f>
        <v>1.6389259267834599</v>
      </c>
      <c r="E2332" s="10">
        <f t="shared" si="109"/>
        <v>398372.08609732881</v>
      </c>
      <c r="F2332" s="10">
        <f t="shared" si="110"/>
        <v>63.892592678345991</v>
      </c>
      <c r="L2332" s="12"/>
    </row>
    <row r="2333" spans="1:12" ht="12.9" customHeight="1" x14ac:dyDescent="0.3">
      <c r="A2333" s="4">
        <v>45177</v>
      </c>
      <c r="B2333" s="13">
        <v>279672</v>
      </c>
      <c r="C2333" s="6">
        <f t="shared" si="108"/>
        <v>45222</v>
      </c>
      <c r="D2333" s="5">
        <f>VLOOKUP(C2333,Hoja1!$A$1:$C$364,3,TRUE)</f>
        <v>1.6389259267834599</v>
      </c>
      <c r="E2333" s="10">
        <f t="shared" si="109"/>
        <v>458361.69179538381</v>
      </c>
      <c r="F2333" s="10">
        <f t="shared" si="110"/>
        <v>63.892592678345991</v>
      </c>
      <c r="L2333" s="12"/>
    </row>
    <row r="2334" spans="1:12" ht="12.9" customHeight="1" x14ac:dyDescent="0.3">
      <c r="A2334" s="4">
        <v>45177</v>
      </c>
      <c r="B2334" s="13">
        <v>305540</v>
      </c>
      <c r="C2334" s="6">
        <f t="shared" si="108"/>
        <v>45222</v>
      </c>
      <c r="D2334" s="5">
        <f>VLOOKUP(C2334,Hoja1!$A$1:$C$364,3,TRUE)</f>
        <v>1.6389259267834599</v>
      </c>
      <c r="E2334" s="10">
        <f t="shared" si="109"/>
        <v>500757.42766941834</v>
      </c>
      <c r="F2334" s="10">
        <f t="shared" si="110"/>
        <v>63.892592678345991</v>
      </c>
      <c r="L2334" s="12"/>
    </row>
    <row r="2335" spans="1:12" ht="12.9" customHeight="1" x14ac:dyDescent="0.3">
      <c r="A2335" s="4">
        <v>45177</v>
      </c>
      <c r="B2335" s="13">
        <v>315146</v>
      </c>
      <c r="C2335" s="6">
        <f t="shared" si="108"/>
        <v>45222</v>
      </c>
      <c r="D2335" s="5">
        <f>VLOOKUP(C2335,Hoja1!$A$1:$C$364,3,TRUE)</f>
        <v>1.6389259267834599</v>
      </c>
      <c r="E2335" s="10">
        <f t="shared" si="109"/>
        <v>516500.95012210024</v>
      </c>
      <c r="F2335" s="10">
        <f t="shared" si="110"/>
        <v>63.892592678345991</v>
      </c>
      <c r="L2335" s="12"/>
    </row>
    <row r="2336" spans="1:12" ht="12.9" customHeight="1" x14ac:dyDescent="0.3">
      <c r="A2336" s="4">
        <v>45177</v>
      </c>
      <c r="B2336" s="13">
        <v>336132</v>
      </c>
      <c r="C2336" s="6">
        <f t="shared" si="108"/>
        <v>45222</v>
      </c>
      <c r="D2336" s="5">
        <f>VLOOKUP(C2336,Hoja1!$A$1:$C$364,3,TRUE)</f>
        <v>1.6389259267834599</v>
      </c>
      <c r="E2336" s="10">
        <f t="shared" si="109"/>
        <v>550895.44962157798</v>
      </c>
      <c r="F2336" s="10">
        <f t="shared" si="110"/>
        <v>63.892592678345991</v>
      </c>
      <c r="L2336" s="12"/>
    </row>
    <row r="2337" spans="1:12" ht="12.9" customHeight="1" x14ac:dyDescent="0.3">
      <c r="A2337" s="4">
        <v>45177</v>
      </c>
      <c r="B2337" s="13">
        <v>337453</v>
      </c>
      <c r="C2337" s="6">
        <f t="shared" si="108"/>
        <v>45222</v>
      </c>
      <c r="D2337" s="5">
        <f>VLOOKUP(C2337,Hoja1!$A$1:$C$364,3,TRUE)</f>
        <v>1.6389259267834599</v>
      </c>
      <c r="E2337" s="10">
        <f t="shared" si="109"/>
        <v>553060.47077085893</v>
      </c>
      <c r="F2337" s="10">
        <f t="shared" si="110"/>
        <v>63.892592678345991</v>
      </c>
      <c r="L2337" s="12"/>
    </row>
    <row r="2338" spans="1:12" ht="12.9" customHeight="1" x14ac:dyDescent="0.3">
      <c r="A2338" s="4">
        <v>45180</v>
      </c>
      <c r="B2338" s="13">
        <v>182310</v>
      </c>
      <c r="C2338" s="6">
        <f t="shared" si="108"/>
        <v>45225</v>
      </c>
      <c r="D2338" s="5">
        <f>VLOOKUP(C2338,Hoja1!$A$1:$C$364,3,TRUE)</f>
        <v>1.6200726327870729</v>
      </c>
      <c r="E2338" s="10">
        <f t="shared" si="109"/>
        <v>295355.44168341125</v>
      </c>
      <c r="F2338" s="10">
        <f t="shared" si="110"/>
        <v>62.007263278707292</v>
      </c>
      <c r="L2338" s="12"/>
    </row>
    <row r="2339" spans="1:12" ht="12.9" customHeight="1" x14ac:dyDescent="0.3">
      <c r="A2339" s="4">
        <v>45180</v>
      </c>
      <c r="B2339" s="13">
        <v>204144</v>
      </c>
      <c r="C2339" s="6">
        <f t="shared" si="108"/>
        <v>45225</v>
      </c>
      <c r="D2339" s="5">
        <f>VLOOKUP(C2339,Hoja1!$A$1:$C$364,3,TRUE)</f>
        <v>1.6200726327870729</v>
      </c>
      <c r="E2339" s="10">
        <f t="shared" si="109"/>
        <v>330728.10754768422</v>
      </c>
      <c r="F2339" s="10">
        <f t="shared" si="110"/>
        <v>62.007263278707292</v>
      </c>
      <c r="L2339" s="12"/>
    </row>
    <row r="2340" spans="1:12" ht="12.9" customHeight="1" x14ac:dyDescent="0.3">
      <c r="A2340" s="4">
        <v>45180</v>
      </c>
      <c r="B2340" s="13">
        <v>264136</v>
      </c>
      <c r="C2340" s="6">
        <f t="shared" si="108"/>
        <v>45225</v>
      </c>
      <c r="D2340" s="5">
        <f>VLOOKUP(C2340,Hoja1!$A$1:$C$364,3,TRUE)</f>
        <v>1.6200726327870729</v>
      </c>
      <c r="E2340" s="10">
        <f t="shared" si="109"/>
        <v>427919.5049338463</v>
      </c>
      <c r="F2340" s="10">
        <f t="shared" si="110"/>
        <v>62.007263278707292</v>
      </c>
      <c r="L2340" s="12"/>
    </row>
    <row r="2341" spans="1:12" ht="12.9" customHeight="1" x14ac:dyDescent="0.3">
      <c r="A2341" s="4">
        <v>45180</v>
      </c>
      <c r="B2341" s="13">
        <v>268450</v>
      </c>
      <c r="C2341" s="6">
        <f t="shared" si="108"/>
        <v>45225</v>
      </c>
      <c r="D2341" s="5">
        <f>VLOOKUP(C2341,Hoja1!$A$1:$C$364,3,TRUE)</f>
        <v>1.6200726327870729</v>
      </c>
      <c r="E2341" s="10">
        <f t="shared" si="109"/>
        <v>434908.49827168975</v>
      </c>
      <c r="F2341" s="10">
        <f t="shared" si="110"/>
        <v>62.007263278707292</v>
      </c>
      <c r="L2341" s="12"/>
    </row>
    <row r="2342" spans="1:12" ht="12.9" customHeight="1" x14ac:dyDescent="0.3">
      <c r="A2342" s="4">
        <v>45180</v>
      </c>
      <c r="B2342" s="13">
        <v>279959</v>
      </c>
      <c r="C2342" s="6">
        <f t="shared" si="108"/>
        <v>45225</v>
      </c>
      <c r="D2342" s="5">
        <f>VLOOKUP(C2342,Hoja1!$A$1:$C$364,3,TRUE)</f>
        <v>1.6200726327870729</v>
      </c>
      <c r="E2342" s="10">
        <f t="shared" si="109"/>
        <v>453553.91420243616</v>
      </c>
      <c r="F2342" s="10">
        <f t="shared" si="110"/>
        <v>62.007263278707292</v>
      </c>
      <c r="L2342" s="12"/>
    </row>
    <row r="2343" spans="1:12" ht="12.9" customHeight="1" x14ac:dyDescent="0.3">
      <c r="A2343" s="4">
        <v>45180</v>
      </c>
      <c r="B2343" s="13">
        <v>286882</v>
      </c>
      <c r="C2343" s="6">
        <f t="shared" si="108"/>
        <v>45225</v>
      </c>
      <c r="D2343" s="5">
        <f>VLOOKUP(C2343,Hoja1!$A$1:$C$364,3,TRUE)</f>
        <v>1.6200726327870729</v>
      </c>
      <c r="E2343" s="10">
        <f t="shared" si="109"/>
        <v>464769.67703922105</v>
      </c>
      <c r="F2343" s="10">
        <f t="shared" si="110"/>
        <v>62.007263278707292</v>
      </c>
      <c r="L2343" s="12"/>
    </row>
    <row r="2344" spans="1:12" ht="12.9" customHeight="1" x14ac:dyDescent="0.3">
      <c r="A2344" s="4">
        <v>45180</v>
      </c>
      <c r="B2344" s="13">
        <v>324324</v>
      </c>
      <c r="C2344" s="6">
        <f t="shared" si="108"/>
        <v>45225</v>
      </c>
      <c r="D2344" s="5">
        <f>VLOOKUP(C2344,Hoja1!$A$1:$C$364,3,TRUE)</f>
        <v>1.6200726327870729</v>
      </c>
      <c r="E2344" s="10">
        <f t="shared" si="109"/>
        <v>525428.43655603461</v>
      </c>
      <c r="F2344" s="10">
        <f t="shared" si="110"/>
        <v>62.007263278707292</v>
      </c>
      <c r="L2344" s="12"/>
    </row>
    <row r="2345" spans="1:12" ht="12.9" customHeight="1" x14ac:dyDescent="0.3">
      <c r="A2345" s="4">
        <v>45180</v>
      </c>
      <c r="B2345" s="13">
        <v>330576</v>
      </c>
      <c r="C2345" s="6">
        <f t="shared" si="108"/>
        <v>45225</v>
      </c>
      <c r="D2345" s="5">
        <f>VLOOKUP(C2345,Hoja1!$A$1:$C$364,3,TRUE)</f>
        <v>1.6200726327870729</v>
      </c>
      <c r="E2345" s="10">
        <f t="shared" si="109"/>
        <v>535557.13065621944</v>
      </c>
      <c r="F2345" s="10">
        <f t="shared" si="110"/>
        <v>62.007263278707292</v>
      </c>
      <c r="L2345" s="12"/>
    </row>
    <row r="2346" spans="1:12" ht="12.9" customHeight="1" x14ac:dyDescent="0.3">
      <c r="A2346" s="4">
        <v>45180</v>
      </c>
      <c r="B2346" s="13">
        <v>333080</v>
      </c>
      <c r="C2346" s="6">
        <f t="shared" si="108"/>
        <v>45225</v>
      </c>
      <c r="D2346" s="5">
        <f>VLOOKUP(C2346,Hoja1!$A$1:$C$364,3,TRUE)</f>
        <v>1.6200726327870729</v>
      </c>
      <c r="E2346" s="10">
        <f t="shared" si="109"/>
        <v>539613.79252871824</v>
      </c>
      <c r="F2346" s="10">
        <f t="shared" si="110"/>
        <v>62.007263278707292</v>
      </c>
      <c r="L2346" s="12"/>
    </row>
    <row r="2347" spans="1:12" ht="12.9" customHeight="1" x14ac:dyDescent="0.3">
      <c r="A2347" s="4">
        <v>45180</v>
      </c>
      <c r="B2347" s="13">
        <v>335639</v>
      </c>
      <c r="C2347" s="6">
        <f t="shared" si="108"/>
        <v>45225</v>
      </c>
      <c r="D2347" s="5">
        <f>VLOOKUP(C2347,Hoja1!$A$1:$C$364,3,TRUE)</f>
        <v>1.6200726327870729</v>
      </c>
      <c r="E2347" s="10">
        <f t="shared" si="109"/>
        <v>543759.55839602032</v>
      </c>
      <c r="F2347" s="10">
        <f t="shared" si="110"/>
        <v>62.007263278707292</v>
      </c>
      <c r="L2347" s="12"/>
    </row>
    <row r="2348" spans="1:12" ht="12.9" customHeight="1" x14ac:dyDescent="0.3">
      <c r="A2348" s="4">
        <v>45180</v>
      </c>
      <c r="B2348" s="13">
        <v>369239</v>
      </c>
      <c r="C2348" s="6">
        <f t="shared" si="108"/>
        <v>45225</v>
      </c>
      <c r="D2348" s="5">
        <f>VLOOKUP(C2348,Hoja1!$A$1:$C$364,3,TRUE)</f>
        <v>1.6200726327870729</v>
      </c>
      <c r="E2348" s="10">
        <f t="shared" si="109"/>
        <v>598193.99885766604</v>
      </c>
      <c r="F2348" s="10">
        <f t="shared" si="110"/>
        <v>62.007263278707292</v>
      </c>
      <c r="L2348" s="12"/>
    </row>
    <row r="2349" spans="1:12" ht="12.9" customHeight="1" x14ac:dyDescent="0.3">
      <c r="A2349" s="4">
        <v>45181</v>
      </c>
      <c r="B2349" s="13">
        <v>155629</v>
      </c>
      <c r="C2349" s="6">
        <f t="shared" si="108"/>
        <v>45226</v>
      </c>
      <c r="D2349" s="5">
        <f>VLOOKUP(C2349,Hoja1!$A$1:$C$364,3,TRUE)</f>
        <v>1.6138369671996486</v>
      </c>
      <c r="E2349" s="10">
        <f t="shared" si="109"/>
        <v>251159.83336831411</v>
      </c>
      <c r="F2349" s="10">
        <f t="shared" si="110"/>
        <v>61.383696719964867</v>
      </c>
      <c r="L2349" s="12"/>
    </row>
    <row r="2350" spans="1:12" ht="12.9" customHeight="1" x14ac:dyDescent="0.3">
      <c r="A2350" s="4">
        <v>45181</v>
      </c>
      <c r="B2350" s="13">
        <v>190324</v>
      </c>
      <c r="C2350" s="6">
        <f t="shared" si="108"/>
        <v>45226</v>
      </c>
      <c r="D2350" s="5">
        <f>VLOOKUP(C2350,Hoja1!$A$1:$C$364,3,TRUE)</f>
        <v>1.6138369671996486</v>
      </c>
      <c r="E2350" s="10">
        <f t="shared" si="109"/>
        <v>307151.90694530593</v>
      </c>
      <c r="F2350" s="10">
        <f t="shared" si="110"/>
        <v>61.383696719964867</v>
      </c>
      <c r="L2350" s="12"/>
    </row>
    <row r="2351" spans="1:12" ht="12.9" customHeight="1" x14ac:dyDescent="0.3">
      <c r="A2351" s="4">
        <v>45181</v>
      </c>
      <c r="B2351" s="13">
        <v>226120</v>
      </c>
      <c r="C2351" s="6">
        <f t="shared" si="108"/>
        <v>45226</v>
      </c>
      <c r="D2351" s="5">
        <f>VLOOKUP(C2351,Hoja1!$A$1:$C$364,3,TRUE)</f>
        <v>1.6138369671996486</v>
      </c>
      <c r="E2351" s="10">
        <f t="shared" si="109"/>
        <v>364920.81502318458</v>
      </c>
      <c r="F2351" s="10">
        <f t="shared" si="110"/>
        <v>61.383696719964867</v>
      </c>
      <c r="L2351" s="12"/>
    </row>
    <row r="2352" spans="1:12" ht="12.9" customHeight="1" x14ac:dyDescent="0.3">
      <c r="A2352" s="4">
        <v>45181</v>
      </c>
      <c r="B2352" s="13">
        <v>232610</v>
      </c>
      <c r="C2352" s="6">
        <f t="shared" si="108"/>
        <v>45226</v>
      </c>
      <c r="D2352" s="5">
        <f>VLOOKUP(C2352,Hoja1!$A$1:$C$364,3,TRUE)</f>
        <v>1.6138369671996486</v>
      </c>
      <c r="E2352" s="10">
        <f t="shared" si="109"/>
        <v>375394.61694031028</v>
      </c>
      <c r="F2352" s="10">
        <f t="shared" si="110"/>
        <v>61.383696719964867</v>
      </c>
      <c r="L2352" s="12"/>
    </row>
    <row r="2353" spans="1:12" ht="12.9" customHeight="1" x14ac:dyDescent="0.3">
      <c r="A2353" s="4">
        <v>45181</v>
      </c>
      <c r="B2353" s="13">
        <v>241936</v>
      </c>
      <c r="C2353" s="6">
        <f t="shared" si="108"/>
        <v>45226</v>
      </c>
      <c r="D2353" s="5">
        <f>VLOOKUP(C2353,Hoja1!$A$1:$C$364,3,TRUE)</f>
        <v>1.6138369671996486</v>
      </c>
      <c r="E2353" s="10">
        <f t="shared" si="109"/>
        <v>390445.26049641421</v>
      </c>
      <c r="F2353" s="10">
        <f t="shared" si="110"/>
        <v>61.383696719964867</v>
      </c>
      <c r="L2353" s="12"/>
    </row>
    <row r="2354" spans="1:12" ht="12.9" customHeight="1" x14ac:dyDescent="0.3">
      <c r="A2354" s="4">
        <v>45181</v>
      </c>
      <c r="B2354" s="13">
        <v>261017</v>
      </c>
      <c r="C2354" s="6">
        <f t="shared" si="108"/>
        <v>45226</v>
      </c>
      <c r="D2354" s="5">
        <f>VLOOKUP(C2354,Hoja1!$A$1:$C$364,3,TRUE)</f>
        <v>1.6138369671996486</v>
      </c>
      <c r="E2354" s="10">
        <f t="shared" si="109"/>
        <v>421238.88366755069</v>
      </c>
      <c r="F2354" s="10">
        <f t="shared" si="110"/>
        <v>61.383696719964867</v>
      </c>
      <c r="L2354" s="12"/>
    </row>
    <row r="2355" spans="1:12" ht="12.9" customHeight="1" x14ac:dyDescent="0.3">
      <c r="A2355" s="4">
        <v>45181</v>
      </c>
      <c r="B2355" s="13">
        <v>264531</v>
      </c>
      <c r="C2355" s="6">
        <f t="shared" si="108"/>
        <v>45226</v>
      </c>
      <c r="D2355" s="5">
        <f>VLOOKUP(C2355,Hoja1!$A$1:$C$364,3,TRUE)</f>
        <v>1.6138369671996486</v>
      </c>
      <c r="E2355" s="10">
        <f t="shared" si="109"/>
        <v>426909.90677029028</v>
      </c>
      <c r="F2355" s="10">
        <f t="shared" si="110"/>
        <v>61.383696719964867</v>
      </c>
      <c r="L2355" s="12"/>
    </row>
    <row r="2356" spans="1:12" ht="12.9" customHeight="1" x14ac:dyDescent="0.3">
      <c r="A2356" s="4">
        <v>45181</v>
      </c>
      <c r="B2356" s="13">
        <v>266558</v>
      </c>
      <c r="C2356" s="6">
        <f t="shared" si="108"/>
        <v>45226</v>
      </c>
      <c r="D2356" s="5">
        <f>VLOOKUP(C2356,Hoja1!$A$1:$C$364,3,TRUE)</f>
        <v>1.6138369671996486</v>
      </c>
      <c r="E2356" s="10">
        <f t="shared" si="109"/>
        <v>430181.15430280392</v>
      </c>
      <c r="F2356" s="10">
        <f t="shared" si="110"/>
        <v>61.383696719964867</v>
      </c>
      <c r="L2356" s="12"/>
    </row>
    <row r="2357" spans="1:12" ht="12.9" customHeight="1" x14ac:dyDescent="0.3">
      <c r="A2357" s="4">
        <v>45181</v>
      </c>
      <c r="B2357" s="13">
        <v>270884</v>
      </c>
      <c r="C2357" s="6">
        <f t="shared" si="108"/>
        <v>45226</v>
      </c>
      <c r="D2357" s="5">
        <f>VLOOKUP(C2357,Hoja1!$A$1:$C$364,3,TRUE)</f>
        <v>1.6138369671996486</v>
      </c>
      <c r="E2357" s="10">
        <f t="shared" si="109"/>
        <v>437162.61302290962</v>
      </c>
      <c r="F2357" s="10">
        <f t="shared" si="110"/>
        <v>61.383696719964867</v>
      </c>
      <c r="L2357" s="12"/>
    </row>
    <row r="2358" spans="1:12" ht="12.9" customHeight="1" x14ac:dyDescent="0.3">
      <c r="A2358" s="4">
        <v>45181</v>
      </c>
      <c r="B2358" s="13">
        <v>274553</v>
      </c>
      <c r="C2358" s="6">
        <f t="shared" si="108"/>
        <v>45226</v>
      </c>
      <c r="D2358" s="5">
        <f>VLOOKUP(C2358,Hoja1!$A$1:$C$364,3,TRUE)</f>
        <v>1.6138369671996486</v>
      </c>
      <c r="E2358" s="10">
        <f t="shared" si="109"/>
        <v>443083.78085556516</v>
      </c>
      <c r="F2358" s="10">
        <f t="shared" si="110"/>
        <v>61.383696719964867</v>
      </c>
      <c r="L2358" s="12"/>
    </row>
    <row r="2359" spans="1:12" ht="12.9" customHeight="1" x14ac:dyDescent="0.3">
      <c r="A2359" s="4">
        <v>45181</v>
      </c>
      <c r="B2359" s="13">
        <v>302830</v>
      </c>
      <c r="C2359" s="6">
        <f t="shared" si="108"/>
        <v>45226</v>
      </c>
      <c r="D2359" s="5">
        <f>VLOOKUP(C2359,Hoja1!$A$1:$C$364,3,TRUE)</f>
        <v>1.6138369671996486</v>
      </c>
      <c r="E2359" s="10">
        <f t="shared" si="109"/>
        <v>488718.24877706962</v>
      </c>
      <c r="F2359" s="10">
        <f t="shared" si="110"/>
        <v>61.383696719964867</v>
      </c>
      <c r="L2359" s="12"/>
    </row>
    <row r="2360" spans="1:12" ht="12.9" customHeight="1" x14ac:dyDescent="0.3">
      <c r="A2360" s="4">
        <v>45181</v>
      </c>
      <c r="B2360" s="13">
        <v>317550</v>
      </c>
      <c r="C2360" s="6">
        <f t="shared" si="108"/>
        <v>45226</v>
      </c>
      <c r="D2360" s="5">
        <f>VLOOKUP(C2360,Hoja1!$A$1:$C$364,3,TRUE)</f>
        <v>1.6138369671996486</v>
      </c>
      <c r="E2360" s="10">
        <f t="shared" si="109"/>
        <v>512473.92893424846</v>
      </c>
      <c r="F2360" s="10">
        <f t="shared" si="110"/>
        <v>61.383696719964867</v>
      </c>
      <c r="L2360" s="12"/>
    </row>
    <row r="2361" spans="1:12" ht="12.9" customHeight="1" x14ac:dyDescent="0.3">
      <c r="A2361" s="4">
        <v>45181</v>
      </c>
      <c r="B2361" s="13">
        <v>339521</v>
      </c>
      <c r="C2361" s="6">
        <f t="shared" si="108"/>
        <v>45226</v>
      </c>
      <c r="D2361" s="5">
        <f>VLOOKUP(C2361,Hoja1!$A$1:$C$364,3,TRUE)</f>
        <v>1.6138369671996486</v>
      </c>
      <c r="E2361" s="10">
        <f t="shared" si="109"/>
        <v>547931.54094059195</v>
      </c>
      <c r="F2361" s="10">
        <f t="shared" si="110"/>
        <v>61.383696719964867</v>
      </c>
      <c r="L2361" s="12"/>
    </row>
    <row r="2362" spans="1:12" ht="12.9" customHeight="1" x14ac:dyDescent="0.3">
      <c r="A2362" s="4">
        <v>45181</v>
      </c>
      <c r="B2362" s="13">
        <v>359792</v>
      </c>
      <c r="C2362" s="6">
        <f t="shared" si="108"/>
        <v>45226</v>
      </c>
      <c r="D2362" s="5">
        <f>VLOOKUP(C2362,Hoja1!$A$1:$C$364,3,TRUE)</f>
        <v>1.6138369671996486</v>
      </c>
      <c r="E2362" s="10">
        <f t="shared" si="109"/>
        <v>580645.63010269601</v>
      </c>
      <c r="F2362" s="10">
        <f t="shared" si="110"/>
        <v>61.383696719964867</v>
      </c>
      <c r="L2362" s="12"/>
    </row>
    <row r="2363" spans="1:12" ht="12.9" customHeight="1" x14ac:dyDescent="0.3">
      <c r="A2363" s="4">
        <v>45181</v>
      </c>
      <c r="B2363" s="13">
        <v>367677</v>
      </c>
      <c r="C2363" s="6">
        <f t="shared" si="108"/>
        <v>45226</v>
      </c>
      <c r="D2363" s="5">
        <f>VLOOKUP(C2363,Hoja1!$A$1:$C$364,3,TRUE)</f>
        <v>1.6138369671996486</v>
      </c>
      <c r="E2363" s="10">
        <f t="shared" si="109"/>
        <v>593370.73458906519</v>
      </c>
      <c r="F2363" s="10">
        <f t="shared" si="110"/>
        <v>61.383696719964867</v>
      </c>
      <c r="L2363" s="12"/>
    </row>
    <row r="2364" spans="1:12" ht="12.9" customHeight="1" x14ac:dyDescent="0.3">
      <c r="A2364" s="4">
        <v>45181</v>
      </c>
      <c r="B2364" s="13">
        <v>379897</v>
      </c>
      <c r="C2364" s="6">
        <f t="shared" si="108"/>
        <v>45226</v>
      </c>
      <c r="D2364" s="5">
        <f>VLOOKUP(C2364,Hoja1!$A$1:$C$364,3,TRUE)</f>
        <v>1.6138369671996486</v>
      </c>
      <c r="E2364" s="10">
        <f t="shared" si="109"/>
        <v>613091.82232824492</v>
      </c>
      <c r="F2364" s="10">
        <f t="shared" si="110"/>
        <v>61.383696719964867</v>
      </c>
      <c r="L2364" s="12"/>
    </row>
    <row r="2365" spans="1:12" ht="12.9" customHeight="1" x14ac:dyDescent="0.3">
      <c r="A2365" s="4">
        <v>45181</v>
      </c>
      <c r="B2365" s="13">
        <v>381217</v>
      </c>
      <c r="C2365" s="6">
        <f t="shared" si="108"/>
        <v>45226</v>
      </c>
      <c r="D2365" s="5">
        <f>VLOOKUP(C2365,Hoja1!$A$1:$C$364,3,TRUE)</f>
        <v>1.6138369671996486</v>
      </c>
      <c r="E2365" s="10">
        <f t="shared" si="109"/>
        <v>615222.08712494851</v>
      </c>
      <c r="F2365" s="10">
        <f t="shared" si="110"/>
        <v>61.383696719964867</v>
      </c>
      <c r="L2365" s="12"/>
    </row>
    <row r="2366" spans="1:12" ht="12.9" customHeight="1" x14ac:dyDescent="0.3">
      <c r="A2366" s="4">
        <v>45181</v>
      </c>
      <c r="B2366" s="13">
        <v>572563</v>
      </c>
      <c r="C2366" s="6">
        <f t="shared" si="108"/>
        <v>45226</v>
      </c>
      <c r="D2366" s="5">
        <f>VLOOKUP(C2366,Hoja1!$A$1:$C$364,3,TRUE)</f>
        <v>1.6138369671996486</v>
      </c>
      <c r="E2366" s="10">
        <f t="shared" si="109"/>
        <v>924023.33545073238</v>
      </c>
      <c r="F2366" s="10">
        <f t="shared" si="110"/>
        <v>61.383696719964867</v>
      </c>
      <c r="L2366" s="12"/>
    </row>
    <row r="2367" spans="1:12" ht="12.9" customHeight="1" x14ac:dyDescent="0.3">
      <c r="A2367" s="4">
        <v>45181</v>
      </c>
      <c r="B2367" s="13">
        <v>615990</v>
      </c>
      <c r="C2367" s="6">
        <f t="shared" si="108"/>
        <v>45226</v>
      </c>
      <c r="D2367" s="5">
        <f>VLOOKUP(C2367,Hoja1!$A$1:$C$364,3,TRUE)</f>
        <v>1.6138369671996486</v>
      </c>
      <c r="E2367" s="10">
        <f t="shared" si="109"/>
        <v>994107.43342531158</v>
      </c>
      <c r="F2367" s="10">
        <f t="shared" si="110"/>
        <v>61.383696719964867</v>
      </c>
      <c r="L2367" s="12"/>
    </row>
    <row r="2368" spans="1:12" ht="12.9" customHeight="1" x14ac:dyDescent="0.3">
      <c r="A2368" s="4">
        <v>45181</v>
      </c>
      <c r="B2368" s="13">
        <v>762623</v>
      </c>
      <c r="C2368" s="6">
        <f t="shared" si="108"/>
        <v>45226</v>
      </c>
      <c r="D2368" s="5">
        <f>VLOOKUP(C2368,Hoja1!$A$1:$C$364,3,TRUE)</f>
        <v>1.6138369671996486</v>
      </c>
      <c r="E2368" s="10">
        <f t="shared" si="109"/>
        <v>1230749.1894366976</v>
      </c>
      <c r="F2368" s="10">
        <f t="shared" si="110"/>
        <v>61.383696719964867</v>
      </c>
      <c r="L2368" s="12"/>
    </row>
    <row r="2369" spans="1:12" ht="12.9" customHeight="1" x14ac:dyDescent="0.3">
      <c r="A2369" s="4">
        <v>45182</v>
      </c>
      <c r="B2369" s="13">
        <v>168443</v>
      </c>
      <c r="C2369" s="6">
        <f t="shared" si="108"/>
        <v>45227</v>
      </c>
      <c r="D2369" s="5">
        <f>VLOOKUP(C2369,Hoja1!$A$1:$C$364,3,TRUE)</f>
        <v>1.6076244206971273</v>
      </c>
      <c r="E2369" s="10">
        <f t="shared" si="109"/>
        <v>270793.0802954862</v>
      </c>
      <c r="F2369" s="10">
        <f t="shared" si="110"/>
        <v>60.762442069712733</v>
      </c>
      <c r="L2369" s="12"/>
    </row>
    <row r="2370" spans="1:12" ht="12.9" customHeight="1" x14ac:dyDescent="0.3">
      <c r="A2370" s="4">
        <v>45182</v>
      </c>
      <c r="B2370" s="13">
        <v>196845</v>
      </c>
      <c r="C2370" s="6">
        <f t="shared" si="108"/>
        <v>45227</v>
      </c>
      <c r="D2370" s="5">
        <f>VLOOKUP(C2370,Hoja1!$A$1:$C$364,3,TRUE)</f>
        <v>1.6076244206971273</v>
      </c>
      <c r="E2370" s="10">
        <f t="shared" si="109"/>
        <v>316452.82909212605</v>
      </c>
      <c r="F2370" s="10">
        <f t="shared" si="110"/>
        <v>60.762442069712733</v>
      </c>
      <c r="L2370" s="12"/>
    </row>
    <row r="2371" spans="1:12" ht="12.9" customHeight="1" x14ac:dyDescent="0.3">
      <c r="A2371" s="4">
        <v>45182</v>
      </c>
      <c r="B2371" s="13">
        <v>203127</v>
      </c>
      <c r="C2371" s="6">
        <f t="shared" ref="C2371:C2434" si="111">A2371+45</f>
        <v>45227</v>
      </c>
      <c r="D2371" s="5">
        <f>VLOOKUP(C2371,Hoja1!$A$1:$C$364,3,TRUE)</f>
        <v>1.6076244206971273</v>
      </c>
      <c r="E2371" s="10">
        <f t="shared" ref="E2371:E2434" si="112">B2371*D2371</f>
        <v>326551.92570294539</v>
      </c>
      <c r="F2371" s="10">
        <f t="shared" ref="F2371:F2434" si="113">(D2371-1)*100</f>
        <v>60.762442069712733</v>
      </c>
      <c r="L2371" s="12"/>
    </row>
    <row r="2372" spans="1:12" ht="12.9" customHeight="1" x14ac:dyDescent="0.3">
      <c r="A2372" s="4">
        <v>45182</v>
      </c>
      <c r="B2372" s="13">
        <v>242256</v>
      </c>
      <c r="C2372" s="6">
        <f t="shared" si="111"/>
        <v>45227</v>
      </c>
      <c r="D2372" s="5">
        <f>VLOOKUP(C2372,Hoja1!$A$1:$C$364,3,TRUE)</f>
        <v>1.6076244206971273</v>
      </c>
      <c r="E2372" s="10">
        <f t="shared" si="112"/>
        <v>389456.66166040325</v>
      </c>
      <c r="F2372" s="10">
        <f t="shared" si="113"/>
        <v>60.762442069712733</v>
      </c>
      <c r="L2372" s="12"/>
    </row>
    <row r="2373" spans="1:12" ht="12.9" customHeight="1" x14ac:dyDescent="0.3">
      <c r="A2373" s="4">
        <v>45182</v>
      </c>
      <c r="B2373" s="13">
        <v>245123</v>
      </c>
      <c r="C2373" s="6">
        <f t="shared" si="111"/>
        <v>45227</v>
      </c>
      <c r="D2373" s="5">
        <f>VLOOKUP(C2373,Hoja1!$A$1:$C$364,3,TRUE)</f>
        <v>1.6076244206971273</v>
      </c>
      <c r="E2373" s="10">
        <f t="shared" si="112"/>
        <v>394065.72087454196</v>
      </c>
      <c r="F2373" s="10">
        <f t="shared" si="113"/>
        <v>60.762442069712733</v>
      </c>
      <c r="L2373" s="12"/>
    </row>
    <row r="2374" spans="1:12" ht="12.9" customHeight="1" x14ac:dyDescent="0.3">
      <c r="A2374" s="4">
        <v>45182</v>
      </c>
      <c r="B2374" s="13">
        <v>245399</v>
      </c>
      <c r="C2374" s="6">
        <f t="shared" si="111"/>
        <v>45227</v>
      </c>
      <c r="D2374" s="5">
        <f>VLOOKUP(C2374,Hoja1!$A$1:$C$364,3,TRUE)</f>
        <v>1.6076244206971273</v>
      </c>
      <c r="E2374" s="10">
        <f t="shared" si="112"/>
        <v>394509.42521465436</v>
      </c>
      <c r="F2374" s="10">
        <f t="shared" si="113"/>
        <v>60.762442069712733</v>
      </c>
      <c r="L2374" s="12"/>
    </row>
    <row r="2375" spans="1:12" ht="12.9" customHeight="1" x14ac:dyDescent="0.3">
      <c r="A2375" s="4">
        <v>45182</v>
      </c>
      <c r="B2375" s="13">
        <v>254163</v>
      </c>
      <c r="C2375" s="6">
        <f t="shared" si="111"/>
        <v>45227</v>
      </c>
      <c r="D2375" s="5">
        <f>VLOOKUP(C2375,Hoja1!$A$1:$C$364,3,TRUE)</f>
        <v>1.6076244206971273</v>
      </c>
      <c r="E2375" s="10">
        <f t="shared" si="112"/>
        <v>408598.64563764399</v>
      </c>
      <c r="F2375" s="10">
        <f t="shared" si="113"/>
        <v>60.762442069712733</v>
      </c>
      <c r="L2375" s="12"/>
    </row>
    <row r="2376" spans="1:12" ht="12.9" customHeight="1" x14ac:dyDescent="0.3">
      <c r="A2376" s="4">
        <v>45182</v>
      </c>
      <c r="B2376" s="13">
        <v>255407</v>
      </c>
      <c r="C2376" s="6">
        <f t="shared" si="111"/>
        <v>45227</v>
      </c>
      <c r="D2376" s="5">
        <f>VLOOKUP(C2376,Hoja1!$A$1:$C$364,3,TRUE)</f>
        <v>1.6076244206971273</v>
      </c>
      <c r="E2376" s="10">
        <f t="shared" si="112"/>
        <v>410598.53041699121</v>
      </c>
      <c r="F2376" s="10">
        <f t="shared" si="113"/>
        <v>60.762442069712733</v>
      </c>
      <c r="L2376" s="12"/>
    </row>
    <row r="2377" spans="1:12" ht="12.9" customHeight="1" x14ac:dyDescent="0.3">
      <c r="A2377" s="4">
        <v>45182</v>
      </c>
      <c r="B2377" s="13">
        <v>261768</v>
      </c>
      <c r="C2377" s="6">
        <f t="shared" si="111"/>
        <v>45227</v>
      </c>
      <c r="D2377" s="5">
        <f>VLOOKUP(C2377,Hoja1!$A$1:$C$364,3,TRUE)</f>
        <v>1.6076244206971273</v>
      </c>
      <c r="E2377" s="10">
        <f t="shared" si="112"/>
        <v>420824.62935704563</v>
      </c>
      <c r="F2377" s="10">
        <f t="shared" si="113"/>
        <v>60.762442069712733</v>
      </c>
      <c r="L2377" s="12"/>
    </row>
    <row r="2378" spans="1:12" ht="12.9" customHeight="1" x14ac:dyDescent="0.3">
      <c r="A2378" s="4">
        <v>45182</v>
      </c>
      <c r="B2378" s="13">
        <v>273797</v>
      </c>
      <c r="C2378" s="6">
        <f t="shared" si="111"/>
        <v>45227</v>
      </c>
      <c r="D2378" s="5">
        <f>VLOOKUP(C2378,Hoja1!$A$1:$C$364,3,TRUE)</f>
        <v>1.6076244206971273</v>
      </c>
      <c r="E2378" s="10">
        <f t="shared" si="112"/>
        <v>440162.74351361138</v>
      </c>
      <c r="F2378" s="10">
        <f t="shared" si="113"/>
        <v>60.762442069712733</v>
      </c>
      <c r="L2378" s="12"/>
    </row>
    <row r="2379" spans="1:12" ht="12.9" customHeight="1" x14ac:dyDescent="0.3">
      <c r="A2379" s="4">
        <v>45182</v>
      </c>
      <c r="B2379" s="13">
        <v>279954</v>
      </c>
      <c r="C2379" s="6">
        <f t="shared" si="111"/>
        <v>45227</v>
      </c>
      <c r="D2379" s="5">
        <f>VLOOKUP(C2379,Hoja1!$A$1:$C$364,3,TRUE)</f>
        <v>1.6076244206971273</v>
      </c>
      <c r="E2379" s="10">
        <f t="shared" si="112"/>
        <v>450060.88707184355</v>
      </c>
      <c r="F2379" s="10">
        <f t="shared" si="113"/>
        <v>60.762442069712733</v>
      </c>
      <c r="L2379" s="12"/>
    </row>
    <row r="2380" spans="1:12" ht="12.9" customHeight="1" x14ac:dyDescent="0.3">
      <c r="A2380" s="4">
        <v>45182</v>
      </c>
      <c r="B2380" s="13">
        <v>289312</v>
      </c>
      <c r="C2380" s="6">
        <f t="shared" si="111"/>
        <v>45227</v>
      </c>
      <c r="D2380" s="5">
        <f>VLOOKUP(C2380,Hoja1!$A$1:$C$364,3,TRUE)</f>
        <v>1.6076244206971273</v>
      </c>
      <c r="E2380" s="10">
        <f t="shared" si="112"/>
        <v>465105.03640072729</v>
      </c>
      <c r="F2380" s="10">
        <f t="shared" si="113"/>
        <v>60.762442069712733</v>
      </c>
      <c r="L2380" s="12"/>
    </row>
    <row r="2381" spans="1:12" ht="12.9" customHeight="1" x14ac:dyDescent="0.3">
      <c r="A2381" s="4">
        <v>45182</v>
      </c>
      <c r="B2381" s="13">
        <v>291757</v>
      </c>
      <c r="C2381" s="6">
        <f t="shared" si="111"/>
        <v>45227</v>
      </c>
      <c r="D2381" s="5">
        <f>VLOOKUP(C2381,Hoja1!$A$1:$C$364,3,TRUE)</f>
        <v>1.6076244206971273</v>
      </c>
      <c r="E2381" s="10">
        <f t="shared" si="112"/>
        <v>469035.67810933175</v>
      </c>
      <c r="F2381" s="10">
        <f t="shared" si="113"/>
        <v>60.762442069712733</v>
      </c>
      <c r="L2381" s="12"/>
    </row>
    <row r="2382" spans="1:12" ht="12.9" customHeight="1" x14ac:dyDescent="0.3">
      <c r="A2382" s="4">
        <v>45182</v>
      </c>
      <c r="B2382" s="13">
        <v>300576</v>
      </c>
      <c r="C2382" s="6">
        <f t="shared" si="111"/>
        <v>45227</v>
      </c>
      <c r="D2382" s="5">
        <f>VLOOKUP(C2382,Hoja1!$A$1:$C$364,3,TRUE)</f>
        <v>1.6076244206971273</v>
      </c>
      <c r="E2382" s="10">
        <f t="shared" si="112"/>
        <v>483213.31787545973</v>
      </c>
      <c r="F2382" s="10">
        <f t="shared" si="113"/>
        <v>60.762442069712733</v>
      </c>
      <c r="L2382" s="12"/>
    </row>
    <row r="2383" spans="1:12" ht="12.9" customHeight="1" x14ac:dyDescent="0.3">
      <c r="A2383" s="4">
        <v>45182</v>
      </c>
      <c r="B2383" s="13">
        <v>307047</v>
      </c>
      <c r="C2383" s="6">
        <f t="shared" si="111"/>
        <v>45227</v>
      </c>
      <c r="D2383" s="5">
        <f>VLOOKUP(C2383,Hoja1!$A$1:$C$364,3,TRUE)</f>
        <v>1.6076244206971273</v>
      </c>
      <c r="E2383" s="10">
        <f t="shared" si="112"/>
        <v>493616.25550179085</v>
      </c>
      <c r="F2383" s="10">
        <f t="shared" si="113"/>
        <v>60.762442069712733</v>
      </c>
      <c r="L2383" s="12"/>
    </row>
    <row r="2384" spans="1:12" ht="12.9" customHeight="1" x14ac:dyDescent="0.3">
      <c r="A2384" s="4">
        <v>45182</v>
      </c>
      <c r="B2384" s="13">
        <v>307240</v>
      </c>
      <c r="C2384" s="6">
        <f t="shared" si="111"/>
        <v>45227</v>
      </c>
      <c r="D2384" s="5">
        <f>VLOOKUP(C2384,Hoja1!$A$1:$C$364,3,TRUE)</f>
        <v>1.6076244206971273</v>
      </c>
      <c r="E2384" s="10">
        <f t="shared" si="112"/>
        <v>493926.52701498539</v>
      </c>
      <c r="F2384" s="10">
        <f t="shared" si="113"/>
        <v>60.762442069712733</v>
      </c>
      <c r="L2384" s="12"/>
    </row>
    <row r="2385" spans="1:12" ht="12.9" customHeight="1" x14ac:dyDescent="0.3">
      <c r="A2385" s="4">
        <v>45182</v>
      </c>
      <c r="B2385" s="13">
        <v>310463</v>
      </c>
      <c r="C2385" s="6">
        <f t="shared" si="111"/>
        <v>45227</v>
      </c>
      <c r="D2385" s="5">
        <f>VLOOKUP(C2385,Hoja1!$A$1:$C$364,3,TRUE)</f>
        <v>1.6076244206971273</v>
      </c>
      <c r="E2385" s="10">
        <f t="shared" si="112"/>
        <v>499107.90052289225</v>
      </c>
      <c r="F2385" s="10">
        <f t="shared" si="113"/>
        <v>60.762442069712733</v>
      </c>
      <c r="L2385" s="12"/>
    </row>
    <row r="2386" spans="1:12" ht="12.9" customHeight="1" x14ac:dyDescent="0.3">
      <c r="A2386" s="4">
        <v>45182</v>
      </c>
      <c r="B2386" s="13">
        <v>314157</v>
      </c>
      <c r="C2386" s="6">
        <f t="shared" si="111"/>
        <v>45227</v>
      </c>
      <c r="D2386" s="5">
        <f>VLOOKUP(C2386,Hoja1!$A$1:$C$364,3,TRUE)</f>
        <v>1.6076244206971273</v>
      </c>
      <c r="E2386" s="10">
        <f t="shared" si="112"/>
        <v>505046.46513294743</v>
      </c>
      <c r="F2386" s="10">
        <f t="shared" si="113"/>
        <v>60.762442069712733</v>
      </c>
      <c r="L2386" s="12"/>
    </row>
    <row r="2387" spans="1:12" ht="12.9" customHeight="1" x14ac:dyDescent="0.3">
      <c r="A2387" s="4">
        <v>45182</v>
      </c>
      <c r="B2387" s="13">
        <v>320384</v>
      </c>
      <c r="C2387" s="6">
        <f t="shared" si="111"/>
        <v>45227</v>
      </c>
      <c r="D2387" s="5">
        <f>VLOOKUP(C2387,Hoja1!$A$1:$C$364,3,TRUE)</f>
        <v>1.6076244206971273</v>
      </c>
      <c r="E2387" s="10">
        <f t="shared" si="112"/>
        <v>515057.14240062842</v>
      </c>
      <c r="F2387" s="10">
        <f t="shared" si="113"/>
        <v>60.762442069712733</v>
      </c>
      <c r="L2387" s="12"/>
    </row>
    <row r="2388" spans="1:12" ht="12.9" customHeight="1" x14ac:dyDescent="0.3">
      <c r="A2388" s="4">
        <v>45182</v>
      </c>
      <c r="B2388" s="13">
        <v>348332</v>
      </c>
      <c r="C2388" s="6">
        <f t="shared" si="111"/>
        <v>45227</v>
      </c>
      <c r="D2388" s="5">
        <f>VLOOKUP(C2388,Hoja1!$A$1:$C$364,3,TRUE)</f>
        <v>1.6076244206971273</v>
      </c>
      <c r="E2388" s="10">
        <f t="shared" si="112"/>
        <v>559987.02971027174</v>
      </c>
      <c r="F2388" s="10">
        <f t="shared" si="113"/>
        <v>60.762442069712733</v>
      </c>
      <c r="L2388" s="12"/>
    </row>
    <row r="2389" spans="1:12" ht="12.9" customHeight="1" x14ac:dyDescent="0.3">
      <c r="A2389" s="4">
        <v>45182</v>
      </c>
      <c r="B2389" s="13">
        <v>350262</v>
      </c>
      <c r="C2389" s="6">
        <f t="shared" si="111"/>
        <v>45227</v>
      </c>
      <c r="D2389" s="5">
        <f>VLOOKUP(C2389,Hoja1!$A$1:$C$364,3,TRUE)</f>
        <v>1.6076244206971273</v>
      </c>
      <c r="E2389" s="10">
        <f t="shared" si="112"/>
        <v>563089.74484221719</v>
      </c>
      <c r="F2389" s="10">
        <f t="shared" si="113"/>
        <v>60.762442069712733</v>
      </c>
      <c r="L2389" s="12"/>
    </row>
    <row r="2390" spans="1:12" ht="12.9" customHeight="1" x14ac:dyDescent="0.3">
      <c r="A2390" s="4">
        <v>45182</v>
      </c>
      <c r="B2390" s="13">
        <v>379052</v>
      </c>
      <c r="C2390" s="6">
        <f t="shared" si="111"/>
        <v>45227</v>
      </c>
      <c r="D2390" s="5">
        <f>VLOOKUP(C2390,Hoja1!$A$1:$C$364,3,TRUE)</f>
        <v>1.6076244206971273</v>
      </c>
      <c r="E2390" s="10">
        <f t="shared" si="112"/>
        <v>609373.25191408745</v>
      </c>
      <c r="F2390" s="10">
        <f t="shared" si="113"/>
        <v>60.762442069712733</v>
      </c>
      <c r="L2390" s="12"/>
    </row>
    <row r="2391" spans="1:12" ht="12.9" customHeight="1" x14ac:dyDescent="0.3">
      <c r="A2391" s="4">
        <v>45182</v>
      </c>
      <c r="B2391" s="13">
        <v>386929</v>
      </c>
      <c r="C2391" s="6">
        <f t="shared" si="111"/>
        <v>45227</v>
      </c>
      <c r="D2391" s="5">
        <f>VLOOKUP(C2391,Hoja1!$A$1:$C$364,3,TRUE)</f>
        <v>1.6076244206971273</v>
      </c>
      <c r="E2391" s="10">
        <f t="shared" si="112"/>
        <v>622036.50947591872</v>
      </c>
      <c r="F2391" s="10">
        <f t="shared" si="113"/>
        <v>60.762442069712733</v>
      </c>
      <c r="L2391" s="12"/>
    </row>
    <row r="2392" spans="1:12" ht="12.9" customHeight="1" x14ac:dyDescent="0.3">
      <c r="A2392" s="4">
        <v>45182</v>
      </c>
      <c r="B2392" s="13">
        <v>658350</v>
      </c>
      <c r="C2392" s="6">
        <f t="shared" si="111"/>
        <v>45227</v>
      </c>
      <c r="D2392" s="5">
        <f>VLOOKUP(C2392,Hoja1!$A$1:$C$364,3,TRUE)</f>
        <v>1.6076244206971273</v>
      </c>
      <c r="E2392" s="10">
        <f t="shared" si="112"/>
        <v>1058379.5373659537</v>
      </c>
      <c r="F2392" s="10">
        <f t="shared" si="113"/>
        <v>60.762442069712733</v>
      </c>
      <c r="L2392" s="12"/>
    </row>
    <row r="2393" spans="1:12" ht="12.9" customHeight="1" x14ac:dyDescent="0.3">
      <c r="A2393" s="4">
        <v>45182</v>
      </c>
      <c r="B2393" s="13">
        <v>526769</v>
      </c>
      <c r="C2393" s="6">
        <f t="shared" si="111"/>
        <v>45227</v>
      </c>
      <c r="D2393" s="5">
        <f>VLOOKUP(C2393,Hoja1!$A$1:$C$364,3,TRUE)</f>
        <v>1.6076244206971273</v>
      </c>
      <c r="E2393" s="10">
        <f t="shared" si="112"/>
        <v>846846.70846620505</v>
      </c>
      <c r="F2393" s="10">
        <f t="shared" si="113"/>
        <v>60.762442069712733</v>
      </c>
      <c r="L2393" s="12"/>
    </row>
    <row r="2394" spans="1:12" ht="12.9" customHeight="1" x14ac:dyDescent="0.3">
      <c r="A2394" s="4">
        <v>45183</v>
      </c>
      <c r="B2394" s="13">
        <v>181249</v>
      </c>
      <c r="C2394" s="6">
        <f t="shared" si="111"/>
        <v>45228</v>
      </c>
      <c r="D2394" s="5">
        <f>VLOOKUP(C2394,Hoja1!$A$1:$C$364,3,TRUE)</f>
        <v>1.6014360781532071</v>
      </c>
      <c r="E2394" s="10">
        <f t="shared" si="112"/>
        <v>290258.68772919063</v>
      </c>
      <c r="F2394" s="10">
        <f t="shared" si="113"/>
        <v>60.143607815320706</v>
      </c>
      <c r="L2394" s="12"/>
    </row>
    <row r="2395" spans="1:12" ht="12.9" customHeight="1" x14ac:dyDescent="0.3">
      <c r="A2395" s="4">
        <v>45183</v>
      </c>
      <c r="B2395" s="13">
        <v>190423</v>
      </c>
      <c r="C2395" s="6">
        <f t="shared" si="111"/>
        <v>45228</v>
      </c>
      <c r="D2395" s="5">
        <f>VLOOKUP(C2395,Hoja1!$A$1:$C$364,3,TRUE)</f>
        <v>1.6014360781532071</v>
      </c>
      <c r="E2395" s="10">
        <f t="shared" si="112"/>
        <v>304950.26231016818</v>
      </c>
      <c r="F2395" s="10">
        <f t="shared" si="113"/>
        <v>60.143607815320706</v>
      </c>
      <c r="L2395" s="12"/>
    </row>
    <row r="2396" spans="1:12" ht="12.9" customHeight="1" x14ac:dyDescent="0.3">
      <c r="A2396" s="4">
        <v>45183</v>
      </c>
      <c r="B2396" s="13">
        <v>215921</v>
      </c>
      <c r="C2396" s="6">
        <f t="shared" si="111"/>
        <v>45228</v>
      </c>
      <c r="D2396" s="5">
        <f>VLOOKUP(C2396,Hoja1!$A$1:$C$364,3,TRUE)</f>
        <v>1.6014360781532071</v>
      </c>
      <c r="E2396" s="10">
        <f t="shared" si="112"/>
        <v>345783.67943091865</v>
      </c>
      <c r="F2396" s="10">
        <f t="shared" si="113"/>
        <v>60.143607815320706</v>
      </c>
      <c r="L2396" s="12"/>
    </row>
    <row r="2397" spans="1:12" ht="12.9" customHeight="1" x14ac:dyDescent="0.3">
      <c r="A2397" s="4">
        <v>45183</v>
      </c>
      <c r="B2397" s="13">
        <v>252046</v>
      </c>
      <c r="C2397" s="6">
        <f t="shared" si="111"/>
        <v>45228</v>
      </c>
      <c r="D2397" s="5">
        <f>VLOOKUP(C2397,Hoja1!$A$1:$C$364,3,TRUE)</f>
        <v>1.6014360781532071</v>
      </c>
      <c r="E2397" s="10">
        <f t="shared" si="112"/>
        <v>403635.55775420321</v>
      </c>
      <c r="F2397" s="10">
        <f t="shared" si="113"/>
        <v>60.143607815320706</v>
      </c>
      <c r="L2397" s="12"/>
    </row>
    <row r="2398" spans="1:12" ht="12.9" customHeight="1" x14ac:dyDescent="0.3">
      <c r="A2398" s="4">
        <v>45183</v>
      </c>
      <c r="B2398" s="13">
        <v>265855</v>
      </c>
      <c r="C2398" s="6">
        <f t="shared" si="111"/>
        <v>45228</v>
      </c>
      <c r="D2398" s="5">
        <f>VLOOKUP(C2398,Hoja1!$A$1:$C$364,3,TRUE)</f>
        <v>1.6014360781532071</v>
      </c>
      <c r="E2398" s="10">
        <f t="shared" si="112"/>
        <v>425749.78855742089</v>
      </c>
      <c r="F2398" s="10">
        <f t="shared" si="113"/>
        <v>60.143607815320706</v>
      </c>
      <c r="L2398" s="12"/>
    </row>
    <row r="2399" spans="1:12" ht="12.9" customHeight="1" x14ac:dyDescent="0.3">
      <c r="A2399" s="4">
        <v>45183</v>
      </c>
      <c r="B2399" s="13">
        <v>266284</v>
      </c>
      <c r="C2399" s="6">
        <f t="shared" si="111"/>
        <v>45228</v>
      </c>
      <c r="D2399" s="5">
        <f>VLOOKUP(C2399,Hoja1!$A$1:$C$364,3,TRUE)</f>
        <v>1.6014360781532071</v>
      </c>
      <c r="E2399" s="10">
        <f t="shared" si="112"/>
        <v>426436.80463494861</v>
      </c>
      <c r="F2399" s="10">
        <f t="shared" si="113"/>
        <v>60.143607815320706</v>
      </c>
      <c r="L2399" s="12"/>
    </row>
    <row r="2400" spans="1:12" ht="12.9" customHeight="1" x14ac:dyDescent="0.3">
      <c r="A2400" s="4">
        <v>45183</v>
      </c>
      <c r="B2400" s="13">
        <v>282020</v>
      </c>
      <c r="C2400" s="6">
        <f t="shared" si="111"/>
        <v>45228</v>
      </c>
      <c r="D2400" s="5">
        <f>VLOOKUP(C2400,Hoja1!$A$1:$C$364,3,TRUE)</f>
        <v>1.6014360781532071</v>
      </c>
      <c r="E2400" s="10">
        <f t="shared" si="112"/>
        <v>451637.00276076747</v>
      </c>
      <c r="F2400" s="10">
        <f t="shared" si="113"/>
        <v>60.143607815320706</v>
      </c>
      <c r="L2400" s="12"/>
    </row>
    <row r="2401" spans="1:12" ht="12.9" customHeight="1" x14ac:dyDescent="0.3">
      <c r="A2401" s="4">
        <v>45183</v>
      </c>
      <c r="B2401" s="13">
        <v>292722</v>
      </c>
      <c r="C2401" s="6">
        <f t="shared" si="111"/>
        <v>45228</v>
      </c>
      <c r="D2401" s="5">
        <f>VLOOKUP(C2401,Hoja1!$A$1:$C$364,3,TRUE)</f>
        <v>1.6014360781532071</v>
      </c>
      <c r="E2401" s="10">
        <f t="shared" si="112"/>
        <v>468775.57166916307</v>
      </c>
      <c r="F2401" s="10">
        <f t="shared" si="113"/>
        <v>60.143607815320706</v>
      </c>
      <c r="L2401" s="12"/>
    </row>
    <row r="2402" spans="1:12" ht="12.9" customHeight="1" x14ac:dyDescent="0.3">
      <c r="A2402" s="4">
        <v>45183</v>
      </c>
      <c r="B2402" s="13">
        <v>297412</v>
      </c>
      <c r="C2402" s="6">
        <f t="shared" si="111"/>
        <v>45228</v>
      </c>
      <c r="D2402" s="5">
        <f>VLOOKUP(C2402,Hoja1!$A$1:$C$364,3,TRUE)</f>
        <v>1.6014360781532071</v>
      </c>
      <c r="E2402" s="10">
        <f t="shared" si="112"/>
        <v>476286.30687570164</v>
      </c>
      <c r="F2402" s="10">
        <f t="shared" si="113"/>
        <v>60.143607815320706</v>
      </c>
      <c r="L2402" s="12"/>
    </row>
    <row r="2403" spans="1:12" ht="12.9" customHeight="1" x14ac:dyDescent="0.3">
      <c r="A2403" s="4">
        <v>45183</v>
      </c>
      <c r="B2403" s="13">
        <v>366083</v>
      </c>
      <c r="C2403" s="6">
        <f t="shared" si="111"/>
        <v>45228</v>
      </c>
      <c r="D2403" s="5">
        <f>VLOOKUP(C2403,Hoja1!$A$1:$C$364,3,TRUE)</f>
        <v>1.6014360781532071</v>
      </c>
      <c r="E2403" s="10">
        <f t="shared" si="112"/>
        <v>586258.52379856049</v>
      </c>
      <c r="F2403" s="10">
        <f t="shared" si="113"/>
        <v>60.143607815320706</v>
      </c>
      <c r="L2403" s="12"/>
    </row>
    <row r="2404" spans="1:12" ht="12.9" customHeight="1" x14ac:dyDescent="0.3">
      <c r="A2404" s="4">
        <v>45183</v>
      </c>
      <c r="B2404" s="13">
        <v>375672</v>
      </c>
      <c r="C2404" s="6">
        <f t="shared" si="111"/>
        <v>45228</v>
      </c>
      <c r="D2404" s="5">
        <f>VLOOKUP(C2404,Hoja1!$A$1:$C$364,3,TRUE)</f>
        <v>1.6014360781532071</v>
      </c>
      <c r="E2404" s="10">
        <f t="shared" si="112"/>
        <v>601614.69435197162</v>
      </c>
      <c r="F2404" s="10">
        <f t="shared" si="113"/>
        <v>60.143607815320706</v>
      </c>
      <c r="L2404" s="12"/>
    </row>
    <row r="2405" spans="1:12" ht="12.9" customHeight="1" x14ac:dyDescent="0.3">
      <c r="A2405" s="4">
        <v>45183</v>
      </c>
      <c r="B2405" s="13">
        <v>377602</v>
      </c>
      <c r="C2405" s="6">
        <f t="shared" si="111"/>
        <v>45228</v>
      </c>
      <c r="D2405" s="5">
        <f>VLOOKUP(C2405,Hoja1!$A$1:$C$364,3,TRUE)</f>
        <v>1.6014360781532071</v>
      </c>
      <c r="E2405" s="10">
        <f t="shared" si="112"/>
        <v>604705.46598280733</v>
      </c>
      <c r="F2405" s="10">
        <f t="shared" si="113"/>
        <v>60.143607815320706</v>
      </c>
      <c r="L2405" s="12"/>
    </row>
    <row r="2406" spans="1:12" ht="12.9" customHeight="1" x14ac:dyDescent="0.3">
      <c r="A2406" s="4">
        <v>45183</v>
      </c>
      <c r="B2406" s="13">
        <v>377718</v>
      </c>
      <c r="C2406" s="6">
        <f t="shared" si="111"/>
        <v>45228</v>
      </c>
      <c r="D2406" s="5">
        <f>VLOOKUP(C2406,Hoja1!$A$1:$C$364,3,TRUE)</f>
        <v>1.6014360781532071</v>
      </c>
      <c r="E2406" s="10">
        <f t="shared" si="112"/>
        <v>604891.23256787308</v>
      </c>
      <c r="F2406" s="10">
        <f t="shared" si="113"/>
        <v>60.143607815320706</v>
      </c>
      <c r="L2406" s="12"/>
    </row>
    <row r="2407" spans="1:12" ht="12.9" customHeight="1" x14ac:dyDescent="0.3">
      <c r="A2407" s="4">
        <v>45183</v>
      </c>
      <c r="B2407" s="13">
        <v>392906</v>
      </c>
      <c r="C2407" s="6">
        <f t="shared" si="111"/>
        <v>45228</v>
      </c>
      <c r="D2407" s="5">
        <f>VLOOKUP(C2407,Hoja1!$A$1:$C$364,3,TRUE)</f>
        <v>1.6014360781532071</v>
      </c>
      <c r="E2407" s="10">
        <f t="shared" si="112"/>
        <v>629213.84372286394</v>
      </c>
      <c r="F2407" s="10">
        <f t="shared" si="113"/>
        <v>60.143607815320706</v>
      </c>
      <c r="L2407" s="12"/>
    </row>
    <row r="2408" spans="1:12" ht="12.9" customHeight="1" x14ac:dyDescent="0.3">
      <c r="A2408" s="4">
        <v>45183</v>
      </c>
      <c r="B2408" s="13">
        <v>712665</v>
      </c>
      <c r="C2408" s="6">
        <f t="shared" si="111"/>
        <v>45228</v>
      </c>
      <c r="D2408" s="5">
        <f>VLOOKUP(C2408,Hoja1!$A$1:$C$364,3,TRUE)</f>
        <v>1.6014360781532071</v>
      </c>
      <c r="E2408" s="10">
        <f t="shared" si="112"/>
        <v>1141287.4426370554</v>
      </c>
      <c r="F2408" s="10">
        <f t="shared" si="113"/>
        <v>60.143607815320706</v>
      </c>
      <c r="L2408" s="12"/>
    </row>
    <row r="2409" spans="1:12" ht="12.9" customHeight="1" x14ac:dyDescent="0.3">
      <c r="A2409" s="4">
        <v>45183</v>
      </c>
      <c r="B2409" s="13">
        <v>836482</v>
      </c>
      <c r="C2409" s="6">
        <f t="shared" si="111"/>
        <v>45228</v>
      </c>
      <c r="D2409" s="5">
        <f>VLOOKUP(C2409,Hoja1!$A$1:$C$364,3,TRUE)</f>
        <v>1.6014360781532071</v>
      </c>
      <c r="E2409" s="10">
        <f t="shared" si="112"/>
        <v>1339572.4535257509</v>
      </c>
      <c r="F2409" s="10">
        <f t="shared" si="113"/>
        <v>60.143607815320706</v>
      </c>
      <c r="L2409" s="12"/>
    </row>
    <row r="2410" spans="1:12" ht="12.9" customHeight="1" x14ac:dyDescent="0.3">
      <c r="A2410" s="4">
        <v>45184</v>
      </c>
      <c r="B2410" s="13">
        <v>149195</v>
      </c>
      <c r="C2410" s="6">
        <f t="shared" si="111"/>
        <v>45229</v>
      </c>
      <c r="D2410" s="5">
        <f>VLOOKUP(C2410,Hoja1!$A$1:$C$364,3,TRUE)</f>
        <v>1.5952719318596096</v>
      </c>
      <c r="E2410" s="10">
        <f t="shared" si="112"/>
        <v>238006.59587379446</v>
      </c>
      <c r="F2410" s="10">
        <f t="shared" si="113"/>
        <v>59.527193185960961</v>
      </c>
      <c r="L2410" s="12"/>
    </row>
    <row r="2411" spans="1:12" ht="12.9" customHeight="1" x14ac:dyDescent="0.3">
      <c r="A2411" s="4">
        <v>45184</v>
      </c>
      <c r="B2411" s="13">
        <v>173069</v>
      </c>
      <c r="C2411" s="6">
        <f t="shared" si="111"/>
        <v>45229</v>
      </c>
      <c r="D2411" s="5">
        <f>VLOOKUP(C2411,Hoja1!$A$1:$C$364,3,TRUE)</f>
        <v>1.5952719318596096</v>
      </c>
      <c r="E2411" s="10">
        <f t="shared" si="112"/>
        <v>276092.11797501077</v>
      </c>
      <c r="F2411" s="10">
        <f t="shared" si="113"/>
        <v>59.527193185960961</v>
      </c>
      <c r="L2411" s="12"/>
    </row>
    <row r="2412" spans="1:12" ht="12.9" customHeight="1" x14ac:dyDescent="0.3">
      <c r="A2412" s="4">
        <v>45184</v>
      </c>
      <c r="B2412" s="13">
        <v>175459</v>
      </c>
      <c r="C2412" s="6">
        <f t="shared" si="111"/>
        <v>45229</v>
      </c>
      <c r="D2412" s="5">
        <f>VLOOKUP(C2412,Hoja1!$A$1:$C$364,3,TRUE)</f>
        <v>1.5952719318596096</v>
      </c>
      <c r="E2412" s="10">
        <f t="shared" si="112"/>
        <v>279904.81789215526</v>
      </c>
      <c r="F2412" s="10">
        <f t="shared" si="113"/>
        <v>59.527193185960961</v>
      </c>
      <c r="L2412" s="12"/>
    </row>
    <row r="2413" spans="1:12" ht="12.9" customHeight="1" x14ac:dyDescent="0.3">
      <c r="A2413" s="4">
        <v>45184</v>
      </c>
      <c r="B2413" s="13">
        <v>227733</v>
      </c>
      <c r="C2413" s="6">
        <f t="shared" si="111"/>
        <v>45229</v>
      </c>
      <c r="D2413" s="5">
        <f>VLOOKUP(C2413,Hoja1!$A$1:$C$364,3,TRUE)</f>
        <v>1.5952719318596096</v>
      </c>
      <c r="E2413" s="10">
        <f t="shared" si="112"/>
        <v>363296.06285818445</v>
      </c>
      <c r="F2413" s="10">
        <f t="shared" si="113"/>
        <v>59.527193185960961</v>
      </c>
      <c r="L2413" s="12"/>
    </row>
    <row r="2414" spans="1:12" ht="12.9" customHeight="1" x14ac:dyDescent="0.3">
      <c r="A2414" s="4">
        <v>45184</v>
      </c>
      <c r="B2414" s="13">
        <v>232494</v>
      </c>
      <c r="C2414" s="6">
        <f t="shared" si="111"/>
        <v>45229</v>
      </c>
      <c r="D2414" s="5">
        <f>VLOOKUP(C2414,Hoja1!$A$1:$C$364,3,TRUE)</f>
        <v>1.5952719318596096</v>
      </c>
      <c r="E2414" s="10">
        <f t="shared" si="112"/>
        <v>370891.15252576809</v>
      </c>
      <c r="F2414" s="10">
        <f t="shared" si="113"/>
        <v>59.527193185960961</v>
      </c>
      <c r="L2414" s="12"/>
    </row>
    <row r="2415" spans="1:12" ht="12.9" customHeight="1" x14ac:dyDescent="0.3">
      <c r="A2415" s="4">
        <v>45184</v>
      </c>
      <c r="B2415" s="13">
        <v>243768</v>
      </c>
      <c r="C2415" s="6">
        <f t="shared" si="111"/>
        <v>45229</v>
      </c>
      <c r="D2415" s="5">
        <f>VLOOKUP(C2415,Hoja1!$A$1:$C$364,3,TRUE)</f>
        <v>1.5952719318596096</v>
      </c>
      <c r="E2415" s="10">
        <f t="shared" si="112"/>
        <v>388876.2482855533</v>
      </c>
      <c r="F2415" s="10">
        <f t="shared" si="113"/>
        <v>59.527193185960961</v>
      </c>
      <c r="L2415" s="12"/>
    </row>
    <row r="2416" spans="1:12" ht="12.9" customHeight="1" x14ac:dyDescent="0.3">
      <c r="A2416" s="4">
        <v>45184</v>
      </c>
      <c r="B2416" s="13">
        <v>254895</v>
      </c>
      <c r="C2416" s="6">
        <f t="shared" si="111"/>
        <v>45229</v>
      </c>
      <c r="D2416" s="5">
        <f>VLOOKUP(C2416,Hoja1!$A$1:$C$364,3,TRUE)</f>
        <v>1.5952719318596096</v>
      </c>
      <c r="E2416" s="10">
        <f t="shared" si="112"/>
        <v>406626.83907135518</v>
      </c>
      <c r="F2416" s="10">
        <f t="shared" si="113"/>
        <v>59.527193185960961</v>
      </c>
      <c r="L2416" s="12"/>
    </row>
    <row r="2417" spans="1:12" ht="12.9" customHeight="1" x14ac:dyDescent="0.3">
      <c r="A2417" s="4">
        <v>45184</v>
      </c>
      <c r="B2417" s="13">
        <v>260649</v>
      </c>
      <c r="C2417" s="6">
        <f t="shared" si="111"/>
        <v>45229</v>
      </c>
      <c r="D2417" s="5">
        <f>VLOOKUP(C2417,Hoja1!$A$1:$C$364,3,TRUE)</f>
        <v>1.5952719318596096</v>
      </c>
      <c r="E2417" s="10">
        <f t="shared" si="112"/>
        <v>415806.0337672754</v>
      </c>
      <c r="F2417" s="10">
        <f t="shared" si="113"/>
        <v>59.527193185960961</v>
      </c>
      <c r="L2417" s="12"/>
    </row>
    <row r="2418" spans="1:12" ht="12.9" customHeight="1" x14ac:dyDescent="0.3">
      <c r="A2418" s="4">
        <v>45184</v>
      </c>
      <c r="B2418" s="13">
        <v>264833</v>
      </c>
      <c r="C2418" s="6">
        <f t="shared" si="111"/>
        <v>45229</v>
      </c>
      <c r="D2418" s="5">
        <f>VLOOKUP(C2418,Hoja1!$A$1:$C$364,3,TRUE)</f>
        <v>1.5952719318596096</v>
      </c>
      <c r="E2418" s="10">
        <f t="shared" si="112"/>
        <v>422480.65153017599</v>
      </c>
      <c r="F2418" s="10">
        <f t="shared" si="113"/>
        <v>59.527193185960961</v>
      </c>
      <c r="L2418" s="12"/>
    </row>
    <row r="2419" spans="1:12" ht="12.9" customHeight="1" x14ac:dyDescent="0.3">
      <c r="A2419" s="4">
        <v>45184</v>
      </c>
      <c r="B2419" s="13">
        <v>278637</v>
      </c>
      <c r="C2419" s="6">
        <f t="shared" si="111"/>
        <v>45229</v>
      </c>
      <c r="D2419" s="5">
        <f>VLOOKUP(C2419,Hoja1!$A$1:$C$364,3,TRUE)</f>
        <v>1.5952719318596096</v>
      </c>
      <c r="E2419" s="10">
        <f t="shared" si="112"/>
        <v>444501.78527756606</v>
      </c>
      <c r="F2419" s="10">
        <f t="shared" si="113"/>
        <v>59.527193185960961</v>
      </c>
      <c r="L2419" s="12"/>
    </row>
    <row r="2420" spans="1:12" ht="12.9" customHeight="1" x14ac:dyDescent="0.3">
      <c r="A2420" s="4">
        <v>45184</v>
      </c>
      <c r="B2420" s="13">
        <v>281323</v>
      </c>
      <c r="C2420" s="6">
        <f t="shared" si="111"/>
        <v>45229</v>
      </c>
      <c r="D2420" s="5">
        <f>VLOOKUP(C2420,Hoja1!$A$1:$C$364,3,TRUE)</f>
        <v>1.5952719318596096</v>
      </c>
      <c r="E2420" s="10">
        <f t="shared" si="112"/>
        <v>448786.68568654096</v>
      </c>
      <c r="F2420" s="10">
        <f t="shared" si="113"/>
        <v>59.527193185960961</v>
      </c>
      <c r="L2420" s="12"/>
    </row>
    <row r="2421" spans="1:12" ht="12.9" customHeight="1" x14ac:dyDescent="0.3">
      <c r="A2421" s="4">
        <v>45184</v>
      </c>
      <c r="B2421" s="13">
        <v>294798</v>
      </c>
      <c r="C2421" s="6">
        <f t="shared" si="111"/>
        <v>45229</v>
      </c>
      <c r="D2421" s="5">
        <f>VLOOKUP(C2421,Hoja1!$A$1:$C$364,3,TRUE)</f>
        <v>1.5952719318596096</v>
      </c>
      <c r="E2421" s="10">
        <f t="shared" si="112"/>
        <v>470282.97496834921</v>
      </c>
      <c r="F2421" s="10">
        <f t="shared" si="113"/>
        <v>59.527193185960961</v>
      </c>
      <c r="L2421" s="12"/>
    </row>
    <row r="2422" spans="1:12" ht="12.9" customHeight="1" x14ac:dyDescent="0.3">
      <c r="A2422" s="4">
        <v>45184</v>
      </c>
      <c r="B2422" s="13">
        <v>295012</v>
      </c>
      <c r="C2422" s="6">
        <f t="shared" si="111"/>
        <v>45229</v>
      </c>
      <c r="D2422" s="5">
        <f>VLOOKUP(C2422,Hoja1!$A$1:$C$364,3,TRUE)</f>
        <v>1.5952719318596096</v>
      </c>
      <c r="E2422" s="10">
        <f t="shared" si="112"/>
        <v>470624.36316176713</v>
      </c>
      <c r="F2422" s="10">
        <f t="shared" si="113"/>
        <v>59.527193185960961</v>
      </c>
      <c r="L2422" s="12"/>
    </row>
    <row r="2423" spans="1:12" ht="12.9" customHeight="1" x14ac:dyDescent="0.3">
      <c r="A2423" s="4">
        <v>45184</v>
      </c>
      <c r="B2423" s="13">
        <v>306693</v>
      </c>
      <c r="C2423" s="6">
        <f t="shared" si="111"/>
        <v>45229</v>
      </c>
      <c r="D2423" s="5">
        <f>VLOOKUP(C2423,Hoja1!$A$1:$C$364,3,TRUE)</f>
        <v>1.5952719318596096</v>
      </c>
      <c r="E2423" s="10">
        <f t="shared" si="112"/>
        <v>489258.73459781922</v>
      </c>
      <c r="F2423" s="10">
        <f t="shared" si="113"/>
        <v>59.527193185960961</v>
      </c>
      <c r="L2423" s="12"/>
    </row>
    <row r="2424" spans="1:12" ht="12.9" customHeight="1" x14ac:dyDescent="0.3">
      <c r="A2424" s="4">
        <v>45184</v>
      </c>
      <c r="B2424" s="13">
        <v>324776</v>
      </c>
      <c r="C2424" s="6">
        <f t="shared" si="111"/>
        <v>45229</v>
      </c>
      <c r="D2424" s="5">
        <f>VLOOKUP(C2424,Hoja1!$A$1:$C$364,3,TRUE)</f>
        <v>1.5952719318596096</v>
      </c>
      <c r="E2424" s="10">
        <f t="shared" si="112"/>
        <v>518106.03694163659</v>
      </c>
      <c r="F2424" s="10">
        <f t="shared" si="113"/>
        <v>59.527193185960961</v>
      </c>
      <c r="L2424" s="12"/>
    </row>
    <row r="2425" spans="1:12" ht="12.9" customHeight="1" x14ac:dyDescent="0.3">
      <c r="A2425" s="4">
        <v>45184</v>
      </c>
      <c r="B2425" s="13">
        <v>328333</v>
      </c>
      <c r="C2425" s="6">
        <f t="shared" si="111"/>
        <v>45229</v>
      </c>
      <c r="D2425" s="5">
        <f>VLOOKUP(C2425,Hoja1!$A$1:$C$364,3,TRUE)</f>
        <v>1.5952719318596096</v>
      </c>
      <c r="E2425" s="10">
        <f t="shared" si="112"/>
        <v>523780.4192032612</v>
      </c>
      <c r="F2425" s="10">
        <f t="shared" si="113"/>
        <v>59.527193185960961</v>
      </c>
      <c r="L2425" s="12"/>
    </row>
    <row r="2426" spans="1:12" ht="12.9" customHeight="1" x14ac:dyDescent="0.3">
      <c r="A2426" s="4">
        <v>45184</v>
      </c>
      <c r="B2426" s="13">
        <v>338884</v>
      </c>
      <c r="C2426" s="6">
        <f t="shared" si="111"/>
        <v>45229</v>
      </c>
      <c r="D2426" s="5">
        <f>VLOOKUP(C2426,Hoja1!$A$1:$C$364,3,TRUE)</f>
        <v>1.5952719318596096</v>
      </c>
      <c r="E2426" s="10">
        <f t="shared" si="112"/>
        <v>540612.13335631194</v>
      </c>
      <c r="F2426" s="10">
        <f t="shared" si="113"/>
        <v>59.527193185960961</v>
      </c>
      <c r="L2426" s="12"/>
    </row>
    <row r="2427" spans="1:12" ht="12.9" customHeight="1" x14ac:dyDescent="0.3">
      <c r="A2427" s="4">
        <v>45184</v>
      </c>
      <c r="B2427" s="13">
        <v>354463</v>
      </c>
      <c r="C2427" s="6">
        <f t="shared" si="111"/>
        <v>45229</v>
      </c>
      <c r="D2427" s="5">
        <f>VLOOKUP(C2427,Hoja1!$A$1:$C$364,3,TRUE)</f>
        <v>1.5952719318596096</v>
      </c>
      <c r="E2427" s="10">
        <f t="shared" si="112"/>
        <v>565464.87478275283</v>
      </c>
      <c r="F2427" s="10">
        <f t="shared" si="113"/>
        <v>59.527193185960961</v>
      </c>
      <c r="L2427" s="12"/>
    </row>
    <row r="2428" spans="1:12" ht="12.9" customHeight="1" x14ac:dyDescent="0.3">
      <c r="A2428" s="4">
        <v>45184</v>
      </c>
      <c r="B2428" s="13">
        <v>355150</v>
      </c>
      <c r="C2428" s="6">
        <f t="shared" si="111"/>
        <v>45229</v>
      </c>
      <c r="D2428" s="5">
        <f>VLOOKUP(C2428,Hoja1!$A$1:$C$364,3,TRUE)</f>
        <v>1.5952719318596096</v>
      </c>
      <c r="E2428" s="10">
        <f t="shared" si="112"/>
        <v>566560.82659994031</v>
      </c>
      <c r="F2428" s="10">
        <f t="shared" si="113"/>
        <v>59.527193185960961</v>
      </c>
      <c r="L2428" s="12"/>
    </row>
    <row r="2429" spans="1:12" ht="12.9" customHeight="1" x14ac:dyDescent="0.3">
      <c r="A2429" s="4">
        <v>45184</v>
      </c>
      <c r="B2429" s="13">
        <v>381854</v>
      </c>
      <c r="C2429" s="6">
        <f t="shared" si="111"/>
        <v>45229</v>
      </c>
      <c r="D2429" s="5">
        <f>VLOOKUP(C2429,Hoja1!$A$1:$C$364,3,TRUE)</f>
        <v>1.5952719318596096</v>
      </c>
      <c r="E2429" s="10">
        <f t="shared" si="112"/>
        <v>609160.96826831938</v>
      </c>
      <c r="F2429" s="10">
        <f t="shared" si="113"/>
        <v>59.527193185960961</v>
      </c>
      <c r="L2429" s="12"/>
    </row>
    <row r="2430" spans="1:12" ht="12.9" customHeight="1" x14ac:dyDescent="0.3">
      <c r="A2430" s="4">
        <v>45184</v>
      </c>
      <c r="B2430" s="13">
        <v>382083</v>
      </c>
      <c r="C2430" s="6">
        <f t="shared" si="111"/>
        <v>45229</v>
      </c>
      <c r="D2430" s="5">
        <f>VLOOKUP(C2430,Hoja1!$A$1:$C$364,3,TRUE)</f>
        <v>1.5952719318596096</v>
      </c>
      <c r="E2430" s="10">
        <f t="shared" si="112"/>
        <v>609526.28554071521</v>
      </c>
      <c r="F2430" s="10">
        <f t="shared" si="113"/>
        <v>59.527193185960961</v>
      </c>
      <c r="L2430" s="12"/>
    </row>
    <row r="2431" spans="1:12" ht="12.9" customHeight="1" x14ac:dyDescent="0.3">
      <c r="A2431" s="4">
        <v>45184</v>
      </c>
      <c r="B2431" s="13">
        <v>386443</v>
      </c>
      <c r="C2431" s="6">
        <f t="shared" si="111"/>
        <v>45229</v>
      </c>
      <c r="D2431" s="5">
        <f>VLOOKUP(C2431,Hoja1!$A$1:$C$364,3,TRUE)</f>
        <v>1.5952719318596096</v>
      </c>
      <c r="E2431" s="10">
        <f t="shared" si="112"/>
        <v>616481.6711636231</v>
      </c>
      <c r="F2431" s="10">
        <f t="shared" si="113"/>
        <v>59.527193185960961</v>
      </c>
      <c r="L2431" s="12"/>
    </row>
    <row r="2432" spans="1:12" ht="12.9" customHeight="1" x14ac:dyDescent="0.3">
      <c r="A2432" s="4">
        <v>45184</v>
      </c>
      <c r="B2432" s="13">
        <v>393428</v>
      </c>
      <c r="C2432" s="6">
        <f t="shared" si="111"/>
        <v>45229</v>
      </c>
      <c r="D2432" s="5">
        <f>VLOOKUP(C2432,Hoja1!$A$1:$C$364,3,TRUE)</f>
        <v>1.5952719318596096</v>
      </c>
      <c r="E2432" s="10">
        <f t="shared" si="112"/>
        <v>627624.6456076625</v>
      </c>
      <c r="F2432" s="10">
        <f t="shared" si="113"/>
        <v>59.527193185960961</v>
      </c>
      <c r="L2432" s="12"/>
    </row>
    <row r="2433" spans="1:12" ht="12.9" customHeight="1" x14ac:dyDescent="0.3">
      <c r="A2433" s="4">
        <v>45184</v>
      </c>
      <c r="B2433" s="13">
        <v>402510</v>
      </c>
      <c r="C2433" s="6">
        <f t="shared" si="111"/>
        <v>45229</v>
      </c>
      <c r="D2433" s="5">
        <f>VLOOKUP(C2433,Hoja1!$A$1:$C$364,3,TRUE)</f>
        <v>1.5952719318596096</v>
      </c>
      <c r="E2433" s="10">
        <f t="shared" si="112"/>
        <v>642112.90529281145</v>
      </c>
      <c r="F2433" s="10">
        <f t="shared" si="113"/>
        <v>59.527193185960961</v>
      </c>
      <c r="L2433" s="12"/>
    </row>
    <row r="2434" spans="1:12" ht="12.9" customHeight="1" x14ac:dyDescent="0.3">
      <c r="A2434" s="4">
        <v>45184</v>
      </c>
      <c r="B2434" s="13">
        <v>403014</v>
      </c>
      <c r="C2434" s="6">
        <f t="shared" si="111"/>
        <v>45229</v>
      </c>
      <c r="D2434" s="5">
        <f>VLOOKUP(C2434,Hoja1!$A$1:$C$364,3,TRUE)</f>
        <v>1.5952719318596096</v>
      </c>
      <c r="E2434" s="10">
        <f t="shared" si="112"/>
        <v>642916.92234646867</v>
      </c>
      <c r="F2434" s="10">
        <f t="shared" si="113"/>
        <v>59.527193185960961</v>
      </c>
      <c r="L2434" s="12"/>
    </row>
    <row r="2435" spans="1:12" ht="12.9" customHeight="1" x14ac:dyDescent="0.3">
      <c r="A2435" s="4">
        <v>45184</v>
      </c>
      <c r="B2435" s="13">
        <v>404943</v>
      </c>
      <c r="C2435" s="6">
        <f t="shared" ref="C2435:C2498" si="114">A2435+45</f>
        <v>45229</v>
      </c>
      <c r="D2435" s="5">
        <f>VLOOKUP(C2435,Hoja1!$A$1:$C$364,3,TRUE)</f>
        <v>1.5952719318596096</v>
      </c>
      <c r="E2435" s="10">
        <f t="shared" ref="E2435:E2498" si="115">B2435*D2435</f>
        <v>645994.20190302585</v>
      </c>
      <c r="F2435" s="10">
        <f t="shared" ref="F2435:F2498" si="116">(D2435-1)*100</f>
        <v>59.527193185960961</v>
      </c>
      <c r="L2435" s="12"/>
    </row>
    <row r="2436" spans="1:12" ht="12.9" customHeight="1" x14ac:dyDescent="0.3">
      <c r="A2436" s="4">
        <v>45184</v>
      </c>
      <c r="B2436" s="13">
        <v>564866</v>
      </c>
      <c r="C2436" s="6">
        <f t="shared" si="114"/>
        <v>45229</v>
      </c>
      <c r="D2436" s="5">
        <f>VLOOKUP(C2436,Hoja1!$A$1:$C$364,3,TRUE)</f>
        <v>1.5952719318596096</v>
      </c>
      <c r="E2436" s="10">
        <f t="shared" si="115"/>
        <v>901114.87506181025</v>
      </c>
      <c r="F2436" s="10">
        <f t="shared" si="116"/>
        <v>59.527193185960961</v>
      </c>
      <c r="L2436" s="12"/>
    </row>
    <row r="2437" spans="1:12" ht="12.9" customHeight="1" x14ac:dyDescent="0.3">
      <c r="A2437" s="4">
        <v>45184</v>
      </c>
      <c r="B2437" s="13">
        <v>615926</v>
      </c>
      <c r="C2437" s="6">
        <f t="shared" si="114"/>
        <v>45229</v>
      </c>
      <c r="D2437" s="5">
        <f>VLOOKUP(C2437,Hoja1!$A$1:$C$364,3,TRUE)</f>
        <v>1.5952719318596096</v>
      </c>
      <c r="E2437" s="10">
        <f t="shared" si="115"/>
        <v>982569.45990256185</v>
      </c>
      <c r="F2437" s="10">
        <f t="shared" si="116"/>
        <v>59.527193185960961</v>
      </c>
      <c r="L2437" s="12"/>
    </row>
    <row r="2438" spans="1:12" ht="12.9" customHeight="1" x14ac:dyDescent="0.3">
      <c r="A2438" s="4">
        <v>45187</v>
      </c>
      <c r="B2438" s="13">
        <v>169455</v>
      </c>
      <c r="C2438" s="6">
        <f t="shared" si="114"/>
        <v>45232</v>
      </c>
      <c r="D2438" s="5">
        <f>VLOOKUP(C2438,Hoja1!$A$1:$C$364,3,TRUE)</f>
        <v>1.5769204308458813</v>
      </c>
      <c r="E2438" s="10">
        <f t="shared" si="115"/>
        <v>267217.05160898884</v>
      </c>
      <c r="F2438" s="10">
        <f t="shared" si="116"/>
        <v>57.692043084588128</v>
      </c>
      <c r="L2438" s="12"/>
    </row>
    <row r="2439" spans="1:12" ht="12.9" customHeight="1" x14ac:dyDescent="0.3">
      <c r="A2439" s="4">
        <v>45187</v>
      </c>
      <c r="B2439" s="13">
        <v>223556</v>
      </c>
      <c r="C2439" s="6">
        <f t="shared" si="114"/>
        <v>45232</v>
      </c>
      <c r="D2439" s="5">
        <f>VLOOKUP(C2439,Hoja1!$A$1:$C$364,3,TRUE)</f>
        <v>1.5769204308458813</v>
      </c>
      <c r="E2439" s="10">
        <f t="shared" si="115"/>
        <v>352530.02383818186</v>
      </c>
      <c r="F2439" s="10">
        <f t="shared" si="116"/>
        <v>57.692043084588128</v>
      </c>
      <c r="L2439" s="12"/>
    </row>
    <row r="2440" spans="1:12" ht="12.9" customHeight="1" x14ac:dyDescent="0.3">
      <c r="A2440" s="4">
        <v>45187</v>
      </c>
      <c r="B2440" s="13">
        <v>226119</v>
      </c>
      <c r="C2440" s="6">
        <f t="shared" si="114"/>
        <v>45232</v>
      </c>
      <c r="D2440" s="5">
        <f>VLOOKUP(C2440,Hoja1!$A$1:$C$364,3,TRUE)</f>
        <v>1.5769204308458813</v>
      </c>
      <c r="E2440" s="10">
        <f t="shared" si="115"/>
        <v>356571.67090243986</v>
      </c>
      <c r="F2440" s="10">
        <f t="shared" si="116"/>
        <v>57.692043084588128</v>
      </c>
      <c r="L2440" s="12"/>
    </row>
    <row r="2441" spans="1:12" ht="12.9" customHeight="1" x14ac:dyDescent="0.3">
      <c r="A2441" s="4">
        <v>45187</v>
      </c>
      <c r="B2441" s="13">
        <v>264298</v>
      </c>
      <c r="C2441" s="6">
        <f t="shared" si="114"/>
        <v>45232</v>
      </c>
      <c r="D2441" s="5">
        <f>VLOOKUP(C2441,Hoja1!$A$1:$C$364,3,TRUE)</f>
        <v>1.5769204308458813</v>
      </c>
      <c r="E2441" s="10">
        <f t="shared" si="115"/>
        <v>416776.91603170475</v>
      </c>
      <c r="F2441" s="10">
        <f t="shared" si="116"/>
        <v>57.692043084588128</v>
      </c>
      <c r="L2441" s="12"/>
    </row>
    <row r="2442" spans="1:12" ht="12.9" customHeight="1" x14ac:dyDescent="0.3">
      <c r="A2442" s="4">
        <v>45187</v>
      </c>
      <c r="B2442" s="13">
        <v>269075</v>
      </c>
      <c r="C2442" s="6">
        <f t="shared" si="114"/>
        <v>45232</v>
      </c>
      <c r="D2442" s="5">
        <f>VLOOKUP(C2442,Hoja1!$A$1:$C$364,3,TRUE)</f>
        <v>1.5769204308458813</v>
      </c>
      <c r="E2442" s="10">
        <f t="shared" si="115"/>
        <v>424309.86492985551</v>
      </c>
      <c r="F2442" s="10">
        <f t="shared" si="116"/>
        <v>57.692043084588128</v>
      </c>
      <c r="L2442" s="12"/>
    </row>
    <row r="2443" spans="1:12" ht="12.9" customHeight="1" x14ac:dyDescent="0.3">
      <c r="A2443" s="4">
        <v>45187</v>
      </c>
      <c r="B2443" s="13">
        <v>274857</v>
      </c>
      <c r="C2443" s="6">
        <f t="shared" si="114"/>
        <v>45232</v>
      </c>
      <c r="D2443" s="5">
        <f>VLOOKUP(C2443,Hoja1!$A$1:$C$364,3,TRUE)</f>
        <v>1.5769204308458813</v>
      </c>
      <c r="E2443" s="10">
        <f t="shared" si="115"/>
        <v>433427.6188610064</v>
      </c>
      <c r="F2443" s="10">
        <f t="shared" si="116"/>
        <v>57.692043084588128</v>
      </c>
      <c r="L2443" s="12"/>
    </row>
    <row r="2444" spans="1:12" ht="12.9" customHeight="1" x14ac:dyDescent="0.3">
      <c r="A2444" s="4">
        <v>45187</v>
      </c>
      <c r="B2444" s="13">
        <v>287319</v>
      </c>
      <c r="C2444" s="6">
        <f t="shared" si="114"/>
        <v>45232</v>
      </c>
      <c r="D2444" s="5">
        <f>VLOOKUP(C2444,Hoja1!$A$1:$C$364,3,TRUE)</f>
        <v>1.5769204308458813</v>
      </c>
      <c r="E2444" s="10">
        <f t="shared" si="115"/>
        <v>453079.20127020776</v>
      </c>
      <c r="F2444" s="10">
        <f t="shared" si="116"/>
        <v>57.692043084588128</v>
      </c>
      <c r="L2444" s="12"/>
    </row>
    <row r="2445" spans="1:12" ht="12.9" customHeight="1" x14ac:dyDescent="0.3">
      <c r="A2445" s="4">
        <v>45187</v>
      </c>
      <c r="B2445" s="13">
        <v>295633</v>
      </c>
      <c r="C2445" s="6">
        <f t="shared" si="114"/>
        <v>45232</v>
      </c>
      <c r="D2445" s="5">
        <f>VLOOKUP(C2445,Hoja1!$A$1:$C$364,3,TRUE)</f>
        <v>1.5769204308458813</v>
      </c>
      <c r="E2445" s="10">
        <f t="shared" si="115"/>
        <v>466189.71773226041</v>
      </c>
      <c r="F2445" s="10">
        <f t="shared" si="116"/>
        <v>57.692043084588128</v>
      </c>
      <c r="L2445" s="12"/>
    </row>
    <row r="2446" spans="1:12" ht="12.9" customHeight="1" x14ac:dyDescent="0.3">
      <c r="A2446" s="4">
        <v>45187</v>
      </c>
      <c r="B2446" s="13">
        <v>309175</v>
      </c>
      <c r="C2446" s="6">
        <f t="shared" si="114"/>
        <v>45232</v>
      </c>
      <c r="D2446" s="5">
        <f>VLOOKUP(C2446,Hoja1!$A$1:$C$364,3,TRUE)</f>
        <v>1.5769204308458813</v>
      </c>
      <c r="E2446" s="10">
        <f t="shared" si="115"/>
        <v>487544.37420677533</v>
      </c>
      <c r="F2446" s="10">
        <f t="shared" si="116"/>
        <v>57.692043084588128</v>
      </c>
      <c r="L2446" s="12"/>
    </row>
    <row r="2447" spans="1:12" ht="12.9" customHeight="1" x14ac:dyDescent="0.3">
      <c r="A2447" s="4">
        <v>45187</v>
      </c>
      <c r="B2447" s="13">
        <v>318978</v>
      </c>
      <c r="C2447" s="6">
        <f t="shared" si="114"/>
        <v>45232</v>
      </c>
      <c r="D2447" s="5">
        <f>VLOOKUP(C2447,Hoja1!$A$1:$C$364,3,TRUE)</f>
        <v>1.5769204308458813</v>
      </c>
      <c r="E2447" s="10">
        <f t="shared" si="115"/>
        <v>503002.92519035755</v>
      </c>
      <c r="F2447" s="10">
        <f t="shared" si="116"/>
        <v>57.692043084588128</v>
      </c>
      <c r="L2447" s="12"/>
    </row>
    <row r="2448" spans="1:12" ht="12.9" customHeight="1" x14ac:dyDescent="0.3">
      <c r="A2448" s="4">
        <v>45187</v>
      </c>
      <c r="B2448" s="13">
        <v>340725</v>
      </c>
      <c r="C2448" s="6">
        <f t="shared" si="114"/>
        <v>45232</v>
      </c>
      <c r="D2448" s="5">
        <f>VLOOKUP(C2448,Hoja1!$A$1:$C$364,3,TRUE)</f>
        <v>1.5769204308458813</v>
      </c>
      <c r="E2448" s="10">
        <f t="shared" si="115"/>
        <v>537296.21379996289</v>
      </c>
      <c r="F2448" s="10">
        <f t="shared" si="116"/>
        <v>57.692043084588128</v>
      </c>
      <c r="L2448" s="12"/>
    </row>
    <row r="2449" spans="1:12" ht="12.9" customHeight="1" x14ac:dyDescent="0.3">
      <c r="A2449" s="4">
        <v>45187</v>
      </c>
      <c r="B2449" s="13">
        <v>352595</v>
      </c>
      <c r="C2449" s="6">
        <f t="shared" si="114"/>
        <v>45232</v>
      </c>
      <c r="D2449" s="5">
        <f>VLOOKUP(C2449,Hoja1!$A$1:$C$364,3,TRUE)</f>
        <v>1.5769204308458813</v>
      </c>
      <c r="E2449" s="10">
        <f t="shared" si="115"/>
        <v>556014.25931410352</v>
      </c>
      <c r="F2449" s="10">
        <f t="shared" si="116"/>
        <v>57.692043084588128</v>
      </c>
      <c r="L2449" s="12"/>
    </row>
    <row r="2450" spans="1:12" ht="12.9" customHeight="1" x14ac:dyDescent="0.3">
      <c r="A2450" s="4">
        <v>45187</v>
      </c>
      <c r="B2450" s="13">
        <v>368223</v>
      </c>
      <c r="C2450" s="6">
        <f t="shared" si="114"/>
        <v>45232</v>
      </c>
      <c r="D2450" s="5">
        <f>VLOOKUP(C2450,Hoja1!$A$1:$C$364,3,TRUE)</f>
        <v>1.5769204308458813</v>
      </c>
      <c r="E2450" s="10">
        <f t="shared" si="115"/>
        <v>580658.371807363</v>
      </c>
      <c r="F2450" s="10">
        <f t="shared" si="116"/>
        <v>57.692043084588128</v>
      </c>
      <c r="L2450" s="12"/>
    </row>
    <row r="2451" spans="1:12" ht="12.9" customHeight="1" x14ac:dyDescent="0.3">
      <c r="A2451" s="4">
        <v>45187</v>
      </c>
      <c r="B2451" s="13">
        <v>378777</v>
      </c>
      <c r="C2451" s="6">
        <f t="shared" si="114"/>
        <v>45232</v>
      </c>
      <c r="D2451" s="5">
        <f>VLOOKUP(C2451,Hoja1!$A$1:$C$364,3,TRUE)</f>
        <v>1.5769204308458813</v>
      </c>
      <c r="E2451" s="10">
        <f t="shared" si="115"/>
        <v>597301.19003451033</v>
      </c>
      <c r="F2451" s="10">
        <f t="shared" si="116"/>
        <v>57.692043084588128</v>
      </c>
      <c r="L2451" s="12"/>
    </row>
    <row r="2452" spans="1:12" ht="12.9" customHeight="1" x14ac:dyDescent="0.3">
      <c r="A2452" s="4">
        <v>45187</v>
      </c>
      <c r="B2452" s="13">
        <v>432587</v>
      </c>
      <c r="C2452" s="6">
        <f t="shared" si="114"/>
        <v>45232</v>
      </c>
      <c r="D2452" s="5">
        <f>VLOOKUP(C2452,Hoja1!$A$1:$C$364,3,TRUE)</f>
        <v>1.5769204308458813</v>
      </c>
      <c r="E2452" s="10">
        <f t="shared" si="115"/>
        <v>682155.27841832722</v>
      </c>
      <c r="F2452" s="10">
        <f t="shared" si="116"/>
        <v>57.692043084588128</v>
      </c>
      <c r="L2452" s="12"/>
    </row>
    <row r="2453" spans="1:12" ht="12.9" customHeight="1" x14ac:dyDescent="0.3">
      <c r="A2453" s="4">
        <v>45187</v>
      </c>
      <c r="B2453" s="13">
        <v>434526</v>
      </c>
      <c r="C2453" s="6">
        <f t="shared" si="114"/>
        <v>45232</v>
      </c>
      <c r="D2453" s="5">
        <f>VLOOKUP(C2453,Hoja1!$A$1:$C$364,3,TRUE)</f>
        <v>1.5769204308458813</v>
      </c>
      <c r="E2453" s="10">
        <f t="shared" si="115"/>
        <v>685212.92713373736</v>
      </c>
      <c r="F2453" s="10">
        <f t="shared" si="116"/>
        <v>57.692043084588128</v>
      </c>
      <c r="L2453" s="12"/>
    </row>
    <row r="2454" spans="1:12" ht="12.9" customHeight="1" x14ac:dyDescent="0.3">
      <c r="A2454" s="4">
        <v>45187</v>
      </c>
      <c r="B2454" s="13">
        <v>439758</v>
      </c>
      <c r="C2454" s="6">
        <f t="shared" si="114"/>
        <v>45232</v>
      </c>
      <c r="D2454" s="5">
        <f>VLOOKUP(C2454,Hoja1!$A$1:$C$364,3,TRUE)</f>
        <v>1.5769204308458813</v>
      </c>
      <c r="E2454" s="10">
        <f t="shared" si="115"/>
        <v>693463.37482792302</v>
      </c>
      <c r="F2454" s="10">
        <f t="shared" si="116"/>
        <v>57.692043084588128</v>
      </c>
      <c r="L2454" s="12"/>
    </row>
    <row r="2455" spans="1:12" ht="12.9" customHeight="1" x14ac:dyDescent="0.3">
      <c r="A2455" s="4">
        <v>45187</v>
      </c>
      <c r="B2455" s="13">
        <v>449391</v>
      </c>
      <c r="C2455" s="6">
        <f t="shared" si="114"/>
        <v>45232</v>
      </c>
      <c r="D2455" s="5">
        <f>VLOOKUP(C2455,Hoja1!$A$1:$C$364,3,TRUE)</f>
        <v>1.5769204308458813</v>
      </c>
      <c r="E2455" s="10">
        <f t="shared" si="115"/>
        <v>708653.84933826141</v>
      </c>
      <c r="F2455" s="10">
        <f t="shared" si="116"/>
        <v>57.692043084588128</v>
      </c>
      <c r="L2455" s="12"/>
    </row>
    <row r="2456" spans="1:12" ht="12.9" customHeight="1" x14ac:dyDescent="0.3">
      <c r="A2456" s="4">
        <v>45187</v>
      </c>
      <c r="B2456" s="13">
        <v>625280</v>
      </c>
      <c r="C2456" s="6">
        <f t="shared" si="114"/>
        <v>45232</v>
      </c>
      <c r="D2456" s="5">
        <f>VLOOKUP(C2456,Hoja1!$A$1:$C$364,3,TRUE)</f>
        <v>1.5769204308458813</v>
      </c>
      <c r="E2456" s="10">
        <f t="shared" si="115"/>
        <v>986016.8069993126</v>
      </c>
      <c r="F2456" s="10">
        <f t="shared" si="116"/>
        <v>57.692043084588128</v>
      </c>
      <c r="L2456" s="12"/>
    </row>
    <row r="2457" spans="1:12" ht="12.9" customHeight="1" x14ac:dyDescent="0.3">
      <c r="A2457" s="4">
        <v>45187</v>
      </c>
      <c r="B2457" s="13">
        <v>875519</v>
      </c>
      <c r="C2457" s="6">
        <f t="shared" si="114"/>
        <v>45232</v>
      </c>
      <c r="D2457" s="5">
        <f>VLOOKUP(C2457,Hoja1!$A$1:$C$364,3,TRUE)</f>
        <v>1.5769204308458813</v>
      </c>
      <c r="E2457" s="10">
        <f t="shared" si="115"/>
        <v>1380623.7986937552</v>
      </c>
      <c r="F2457" s="10">
        <f t="shared" si="116"/>
        <v>57.692043084588128</v>
      </c>
      <c r="L2457" s="12"/>
    </row>
    <row r="2458" spans="1:12" ht="12.9" customHeight="1" x14ac:dyDescent="0.3">
      <c r="A2458" s="4">
        <v>45188</v>
      </c>
      <c r="B2458" s="13">
        <v>132656</v>
      </c>
      <c r="C2458" s="6">
        <f t="shared" si="114"/>
        <v>45233</v>
      </c>
      <c r="D2458" s="5">
        <f>VLOOKUP(C2458,Hoja1!$A$1:$C$364,3,TRUE)</f>
        <v>1.5708499091119734</v>
      </c>
      <c r="E2458" s="10">
        <f t="shared" si="115"/>
        <v>208382.66554315796</v>
      </c>
      <c r="F2458" s="10">
        <f t="shared" si="116"/>
        <v>57.084990911197345</v>
      </c>
      <c r="L2458" s="12"/>
    </row>
    <row r="2459" spans="1:12" ht="12.9" customHeight="1" x14ac:dyDescent="0.3">
      <c r="A2459" s="4">
        <v>45188</v>
      </c>
      <c r="B2459" s="13">
        <v>188344</v>
      </c>
      <c r="C2459" s="6">
        <f t="shared" si="114"/>
        <v>45233</v>
      </c>
      <c r="D2459" s="5">
        <f>VLOOKUP(C2459,Hoja1!$A$1:$C$364,3,TRUE)</f>
        <v>1.5708499091119734</v>
      </c>
      <c r="E2459" s="10">
        <f t="shared" si="115"/>
        <v>295860.15528178553</v>
      </c>
      <c r="F2459" s="10">
        <f t="shared" si="116"/>
        <v>57.084990911197345</v>
      </c>
      <c r="L2459" s="12"/>
    </row>
    <row r="2460" spans="1:12" ht="12.9" customHeight="1" x14ac:dyDescent="0.3">
      <c r="A2460" s="4">
        <v>45188</v>
      </c>
      <c r="B2460" s="13">
        <v>272743</v>
      </c>
      <c r="C2460" s="6">
        <f t="shared" si="114"/>
        <v>45233</v>
      </c>
      <c r="D2460" s="5">
        <f>VLOOKUP(C2460,Hoja1!$A$1:$C$364,3,TRUE)</f>
        <v>1.5708499091119734</v>
      </c>
      <c r="E2460" s="10">
        <f t="shared" si="115"/>
        <v>428438.31676092697</v>
      </c>
      <c r="F2460" s="10">
        <f t="shared" si="116"/>
        <v>57.084990911197345</v>
      </c>
      <c r="L2460" s="12"/>
    </row>
    <row r="2461" spans="1:12" ht="12.9" customHeight="1" x14ac:dyDescent="0.3">
      <c r="A2461" s="4">
        <v>45188</v>
      </c>
      <c r="B2461" s="13">
        <v>298737</v>
      </c>
      <c r="C2461" s="6">
        <f t="shared" si="114"/>
        <v>45233</v>
      </c>
      <c r="D2461" s="5">
        <f>VLOOKUP(C2461,Hoja1!$A$1:$C$364,3,TRUE)</f>
        <v>1.5708499091119734</v>
      </c>
      <c r="E2461" s="10">
        <f t="shared" si="115"/>
        <v>469270.98929838359</v>
      </c>
      <c r="F2461" s="10">
        <f t="shared" si="116"/>
        <v>57.084990911197345</v>
      </c>
      <c r="L2461" s="12"/>
    </row>
    <row r="2462" spans="1:12" ht="12.9" customHeight="1" x14ac:dyDescent="0.3">
      <c r="A2462" s="4">
        <v>45188</v>
      </c>
      <c r="B2462" s="13">
        <v>300733</v>
      </c>
      <c r="C2462" s="6">
        <f t="shared" si="114"/>
        <v>45233</v>
      </c>
      <c r="D2462" s="5">
        <f>VLOOKUP(C2462,Hoja1!$A$1:$C$364,3,TRUE)</f>
        <v>1.5708499091119734</v>
      </c>
      <c r="E2462" s="10">
        <f t="shared" si="115"/>
        <v>472406.40571697109</v>
      </c>
      <c r="F2462" s="10">
        <f t="shared" si="116"/>
        <v>57.084990911197345</v>
      </c>
      <c r="L2462" s="12"/>
    </row>
    <row r="2463" spans="1:12" ht="12.9" customHeight="1" x14ac:dyDescent="0.3">
      <c r="A2463" s="4">
        <v>45188</v>
      </c>
      <c r="B2463" s="13">
        <v>310871</v>
      </c>
      <c r="C2463" s="6">
        <f t="shared" si="114"/>
        <v>45233</v>
      </c>
      <c r="D2463" s="5">
        <f>VLOOKUP(C2463,Hoja1!$A$1:$C$364,3,TRUE)</f>
        <v>1.5708499091119734</v>
      </c>
      <c r="E2463" s="10">
        <f t="shared" si="115"/>
        <v>488331.68209554831</v>
      </c>
      <c r="F2463" s="10">
        <f t="shared" si="116"/>
        <v>57.084990911197345</v>
      </c>
      <c r="L2463" s="12"/>
    </row>
    <row r="2464" spans="1:12" ht="12.9" customHeight="1" x14ac:dyDescent="0.3">
      <c r="A2464" s="4">
        <v>45188</v>
      </c>
      <c r="B2464" s="13">
        <v>332444</v>
      </c>
      <c r="C2464" s="6">
        <f t="shared" si="114"/>
        <v>45233</v>
      </c>
      <c r="D2464" s="5">
        <f>VLOOKUP(C2464,Hoja1!$A$1:$C$364,3,TRUE)</f>
        <v>1.5708499091119734</v>
      </c>
      <c r="E2464" s="10">
        <f t="shared" si="115"/>
        <v>522219.62718482089</v>
      </c>
      <c r="F2464" s="10">
        <f t="shared" si="116"/>
        <v>57.084990911197345</v>
      </c>
      <c r="L2464" s="12"/>
    </row>
    <row r="2465" spans="1:12" ht="12.9" customHeight="1" x14ac:dyDescent="0.3">
      <c r="A2465" s="4">
        <v>45188</v>
      </c>
      <c r="B2465" s="13">
        <v>343175</v>
      </c>
      <c r="C2465" s="6">
        <f t="shared" si="114"/>
        <v>45233</v>
      </c>
      <c r="D2465" s="5">
        <f>VLOOKUP(C2465,Hoja1!$A$1:$C$364,3,TRUE)</f>
        <v>1.5708499091119734</v>
      </c>
      <c r="E2465" s="10">
        <f t="shared" si="115"/>
        <v>539076.41755950148</v>
      </c>
      <c r="F2465" s="10">
        <f t="shared" si="116"/>
        <v>57.084990911197345</v>
      </c>
      <c r="L2465" s="12"/>
    </row>
    <row r="2466" spans="1:12" ht="12.9" customHeight="1" x14ac:dyDescent="0.3">
      <c r="A2466" s="4">
        <v>45188</v>
      </c>
      <c r="B2466" s="13">
        <v>368914</v>
      </c>
      <c r="C2466" s="6">
        <f t="shared" si="114"/>
        <v>45233</v>
      </c>
      <c r="D2466" s="5">
        <f>VLOOKUP(C2466,Hoja1!$A$1:$C$364,3,TRUE)</f>
        <v>1.5708499091119734</v>
      </c>
      <c r="E2466" s="10">
        <f t="shared" si="115"/>
        <v>579508.52337013453</v>
      </c>
      <c r="F2466" s="10">
        <f t="shared" si="116"/>
        <v>57.084990911197345</v>
      </c>
      <c r="L2466" s="12"/>
    </row>
    <row r="2467" spans="1:12" ht="12.9" customHeight="1" x14ac:dyDescent="0.3">
      <c r="A2467" s="4">
        <v>45188</v>
      </c>
      <c r="B2467" s="13">
        <v>396456</v>
      </c>
      <c r="C2467" s="6">
        <f t="shared" si="114"/>
        <v>45233</v>
      </c>
      <c r="D2467" s="5">
        <f>VLOOKUP(C2467,Hoja1!$A$1:$C$364,3,TRUE)</f>
        <v>1.5708499091119734</v>
      </c>
      <c r="E2467" s="10">
        <f t="shared" si="115"/>
        <v>622772.87156689656</v>
      </c>
      <c r="F2467" s="10">
        <f t="shared" si="116"/>
        <v>57.084990911197345</v>
      </c>
      <c r="L2467" s="12"/>
    </row>
    <row r="2468" spans="1:12" ht="12.9" customHeight="1" x14ac:dyDescent="0.3">
      <c r="A2468" s="4">
        <v>45188</v>
      </c>
      <c r="B2468" s="13">
        <v>407028</v>
      </c>
      <c r="C2468" s="6">
        <f t="shared" si="114"/>
        <v>45233</v>
      </c>
      <c r="D2468" s="5">
        <f>VLOOKUP(C2468,Hoja1!$A$1:$C$364,3,TRUE)</f>
        <v>1.5708499091119734</v>
      </c>
      <c r="E2468" s="10">
        <f t="shared" si="115"/>
        <v>639379.89680602832</v>
      </c>
      <c r="F2468" s="10">
        <f t="shared" si="116"/>
        <v>57.084990911197345</v>
      </c>
      <c r="L2468" s="12"/>
    </row>
    <row r="2469" spans="1:12" ht="12.9" customHeight="1" x14ac:dyDescent="0.3">
      <c r="A2469" s="4">
        <v>45188</v>
      </c>
      <c r="B2469" s="13">
        <v>468194</v>
      </c>
      <c r="C2469" s="6">
        <f t="shared" si="114"/>
        <v>45233</v>
      </c>
      <c r="D2469" s="5">
        <f>VLOOKUP(C2469,Hoja1!$A$1:$C$364,3,TRUE)</f>
        <v>1.5708499091119734</v>
      </c>
      <c r="E2469" s="10">
        <f t="shared" si="115"/>
        <v>735462.5023467713</v>
      </c>
      <c r="F2469" s="10">
        <f t="shared" si="116"/>
        <v>57.084990911197345</v>
      </c>
      <c r="L2469" s="12"/>
    </row>
    <row r="2470" spans="1:12" ht="12.9" customHeight="1" x14ac:dyDescent="0.3">
      <c r="A2470" s="4">
        <v>45188</v>
      </c>
      <c r="B2470" s="13">
        <v>637715</v>
      </c>
      <c r="C2470" s="6">
        <f t="shared" si="114"/>
        <v>45233</v>
      </c>
      <c r="D2470" s="5">
        <f>VLOOKUP(C2470,Hoja1!$A$1:$C$364,3,TRUE)</f>
        <v>1.5708499091119734</v>
      </c>
      <c r="E2470" s="10">
        <f t="shared" si="115"/>
        <v>1001754.5497893421</v>
      </c>
      <c r="F2470" s="10">
        <f t="shared" si="116"/>
        <v>57.084990911197345</v>
      </c>
      <c r="L2470" s="12"/>
    </row>
    <row r="2471" spans="1:12" ht="12.9" customHeight="1" x14ac:dyDescent="0.3">
      <c r="A2471" s="4">
        <v>45188</v>
      </c>
      <c r="B2471" s="13">
        <v>524183</v>
      </c>
      <c r="C2471" s="6">
        <f t="shared" si="114"/>
        <v>45233</v>
      </c>
      <c r="D2471" s="5">
        <f>VLOOKUP(C2471,Hoja1!$A$1:$C$364,3,TRUE)</f>
        <v>1.5708499091119734</v>
      </c>
      <c r="E2471" s="10">
        <f t="shared" si="115"/>
        <v>823412.81790804153</v>
      </c>
      <c r="F2471" s="10">
        <f t="shared" si="116"/>
        <v>57.084990911197345</v>
      </c>
      <c r="L2471" s="12"/>
    </row>
    <row r="2472" spans="1:12" ht="12.9" customHeight="1" x14ac:dyDescent="0.3">
      <c r="A2472" s="4">
        <v>45189</v>
      </c>
      <c r="B2472" s="13">
        <v>223291</v>
      </c>
      <c r="C2472" s="6">
        <f t="shared" si="114"/>
        <v>45234</v>
      </c>
      <c r="D2472" s="5">
        <f>VLOOKUP(C2472,Hoja1!$A$1:$C$364,3,TRUE)</f>
        <v>1.5648035630110044</v>
      </c>
      <c r="E2472" s="10">
        <f t="shared" si="115"/>
        <v>349406.55238829018</v>
      </c>
      <c r="F2472" s="10">
        <f t="shared" si="116"/>
        <v>56.480356301100443</v>
      </c>
      <c r="L2472" s="12"/>
    </row>
    <row r="2473" spans="1:12" ht="12.9" customHeight="1" x14ac:dyDescent="0.3">
      <c r="A2473" s="4">
        <v>45189</v>
      </c>
      <c r="B2473" s="13">
        <v>2465400</v>
      </c>
      <c r="C2473" s="6">
        <f t="shared" si="114"/>
        <v>45234</v>
      </c>
      <c r="D2473" s="5">
        <f>VLOOKUP(C2473,Hoja1!$A$1:$C$364,3,TRUE)</f>
        <v>1.5648035630110044</v>
      </c>
      <c r="E2473" s="10">
        <f t="shared" si="115"/>
        <v>3857866.7042473303</v>
      </c>
      <c r="F2473" s="10">
        <f t="shared" si="116"/>
        <v>56.480356301100443</v>
      </c>
      <c r="L2473" s="12"/>
    </row>
    <row r="2474" spans="1:12" ht="12.9" customHeight="1" x14ac:dyDescent="0.3">
      <c r="A2474" s="4">
        <v>45195</v>
      </c>
      <c r="B2474" s="13">
        <v>206457</v>
      </c>
      <c r="C2474" s="6">
        <f t="shared" si="114"/>
        <v>45240</v>
      </c>
      <c r="D2474" s="5">
        <f>VLOOKUP(C2474,Hoja1!$A$1:$C$364,3,TRUE)</f>
        <v>1.5290086408717491</v>
      </c>
      <c r="E2474" s="10">
        <f t="shared" si="115"/>
        <v>315674.53696845873</v>
      </c>
      <c r="F2474" s="10">
        <f t="shared" si="116"/>
        <v>52.900864087174917</v>
      </c>
      <c r="L2474" s="12"/>
    </row>
    <row r="2475" spans="1:12" ht="12.9" customHeight="1" x14ac:dyDescent="0.3">
      <c r="A2475" s="4">
        <v>45195</v>
      </c>
      <c r="B2475" s="13">
        <v>274289</v>
      </c>
      <c r="C2475" s="6">
        <f t="shared" si="114"/>
        <v>45240</v>
      </c>
      <c r="D2475" s="5">
        <f>VLOOKUP(C2475,Hoja1!$A$1:$C$364,3,TRUE)</f>
        <v>1.5290086408717491</v>
      </c>
      <c r="E2475" s="10">
        <f t="shared" si="115"/>
        <v>419390.25109607121</v>
      </c>
      <c r="F2475" s="10">
        <f t="shared" si="116"/>
        <v>52.900864087174917</v>
      </c>
      <c r="L2475" s="12"/>
    </row>
    <row r="2476" spans="1:12" ht="12.9" customHeight="1" x14ac:dyDescent="0.3">
      <c r="A2476" s="4">
        <v>45195</v>
      </c>
      <c r="B2476" s="13">
        <v>288044</v>
      </c>
      <c r="C2476" s="6">
        <f t="shared" si="114"/>
        <v>45240</v>
      </c>
      <c r="D2476" s="5">
        <f>VLOOKUP(C2476,Hoja1!$A$1:$C$364,3,TRUE)</f>
        <v>1.5290086408717491</v>
      </c>
      <c r="E2476" s="10">
        <f t="shared" si="115"/>
        <v>440421.7649512621</v>
      </c>
      <c r="F2476" s="10">
        <f t="shared" si="116"/>
        <v>52.900864087174917</v>
      </c>
      <c r="L2476" s="12"/>
    </row>
    <row r="2477" spans="1:12" ht="12.9" customHeight="1" x14ac:dyDescent="0.3">
      <c r="A2477" s="4">
        <v>45195</v>
      </c>
      <c r="B2477" s="13">
        <v>292884</v>
      </c>
      <c r="C2477" s="6">
        <f t="shared" si="114"/>
        <v>45240</v>
      </c>
      <c r="D2477" s="5">
        <f>VLOOKUP(C2477,Hoja1!$A$1:$C$364,3,TRUE)</f>
        <v>1.5290086408717491</v>
      </c>
      <c r="E2477" s="10">
        <f t="shared" si="115"/>
        <v>447822.16677308135</v>
      </c>
      <c r="F2477" s="10">
        <f t="shared" si="116"/>
        <v>52.900864087174917</v>
      </c>
      <c r="L2477" s="12"/>
    </row>
    <row r="2478" spans="1:12" ht="12.9" customHeight="1" x14ac:dyDescent="0.3">
      <c r="A2478" s="4">
        <v>45195</v>
      </c>
      <c r="B2478" s="13">
        <v>298742</v>
      </c>
      <c r="C2478" s="6">
        <f t="shared" si="114"/>
        <v>45240</v>
      </c>
      <c r="D2478" s="5">
        <f>VLOOKUP(C2478,Hoja1!$A$1:$C$364,3,TRUE)</f>
        <v>1.5290086408717491</v>
      </c>
      <c r="E2478" s="10">
        <f t="shared" si="115"/>
        <v>456779.09939130809</v>
      </c>
      <c r="F2478" s="10">
        <f t="shared" si="116"/>
        <v>52.900864087174917</v>
      </c>
      <c r="L2478" s="12"/>
    </row>
    <row r="2479" spans="1:12" ht="12.9" customHeight="1" x14ac:dyDescent="0.3">
      <c r="A2479" s="4">
        <v>45195</v>
      </c>
      <c r="B2479" s="13">
        <v>306752</v>
      </c>
      <c r="C2479" s="6">
        <f t="shared" si="114"/>
        <v>45240</v>
      </c>
      <c r="D2479" s="5">
        <f>VLOOKUP(C2479,Hoja1!$A$1:$C$364,3,TRUE)</f>
        <v>1.5290086408717491</v>
      </c>
      <c r="E2479" s="10">
        <f t="shared" si="115"/>
        <v>469026.45860469079</v>
      </c>
      <c r="F2479" s="10">
        <f t="shared" si="116"/>
        <v>52.900864087174917</v>
      </c>
      <c r="L2479" s="12"/>
    </row>
    <row r="2480" spans="1:12" ht="12.9" customHeight="1" x14ac:dyDescent="0.3">
      <c r="A2480" s="4">
        <v>45195</v>
      </c>
      <c r="B2480" s="13">
        <v>316980</v>
      </c>
      <c r="C2480" s="6">
        <f t="shared" si="114"/>
        <v>45240</v>
      </c>
      <c r="D2480" s="5">
        <f>VLOOKUP(C2480,Hoja1!$A$1:$C$364,3,TRUE)</f>
        <v>1.5290086408717491</v>
      </c>
      <c r="E2480" s="10">
        <f t="shared" si="115"/>
        <v>484665.15898352704</v>
      </c>
      <c r="F2480" s="10">
        <f t="shared" si="116"/>
        <v>52.900864087174917</v>
      </c>
      <c r="L2480" s="12"/>
    </row>
    <row r="2481" spans="1:12" ht="12.9" customHeight="1" x14ac:dyDescent="0.3">
      <c r="A2481" s="4">
        <v>45195</v>
      </c>
      <c r="B2481" s="13">
        <v>319793</v>
      </c>
      <c r="C2481" s="6">
        <f t="shared" si="114"/>
        <v>45240</v>
      </c>
      <c r="D2481" s="5">
        <f>VLOOKUP(C2481,Hoja1!$A$1:$C$364,3,TRUE)</f>
        <v>1.5290086408717491</v>
      </c>
      <c r="E2481" s="10">
        <f t="shared" si="115"/>
        <v>488966.26029029925</v>
      </c>
      <c r="F2481" s="10">
        <f t="shared" si="116"/>
        <v>52.900864087174917</v>
      </c>
      <c r="L2481" s="12"/>
    </row>
    <row r="2482" spans="1:12" ht="12.9" customHeight="1" x14ac:dyDescent="0.3">
      <c r="A2482" s="4">
        <v>45195</v>
      </c>
      <c r="B2482" s="13">
        <v>372215</v>
      </c>
      <c r="C2482" s="6">
        <f t="shared" si="114"/>
        <v>45240</v>
      </c>
      <c r="D2482" s="5">
        <f>VLOOKUP(C2482,Hoja1!$A$1:$C$364,3,TRUE)</f>
        <v>1.5290086408717491</v>
      </c>
      <c r="E2482" s="10">
        <f t="shared" si="115"/>
        <v>569119.95126207813</v>
      </c>
      <c r="F2482" s="10">
        <f t="shared" si="116"/>
        <v>52.900864087174917</v>
      </c>
      <c r="L2482" s="12"/>
    </row>
    <row r="2483" spans="1:12" ht="12.9" customHeight="1" x14ac:dyDescent="0.3">
      <c r="A2483" s="4">
        <v>45195</v>
      </c>
      <c r="B2483" s="13">
        <v>380187</v>
      </c>
      <c r="C2483" s="6">
        <f t="shared" si="114"/>
        <v>45240</v>
      </c>
      <c r="D2483" s="5">
        <f>VLOOKUP(C2483,Hoja1!$A$1:$C$364,3,TRUE)</f>
        <v>1.5290086408717491</v>
      </c>
      <c r="E2483" s="10">
        <f t="shared" si="115"/>
        <v>581309.20814710774</v>
      </c>
      <c r="F2483" s="10">
        <f t="shared" si="116"/>
        <v>52.900864087174917</v>
      </c>
      <c r="L2483" s="12"/>
    </row>
    <row r="2484" spans="1:12" ht="12.9" customHeight="1" x14ac:dyDescent="0.3">
      <c r="A2484" s="4">
        <v>45195</v>
      </c>
      <c r="B2484" s="13">
        <v>402669</v>
      </c>
      <c r="C2484" s="6">
        <f t="shared" si="114"/>
        <v>45240</v>
      </c>
      <c r="D2484" s="5">
        <f>VLOOKUP(C2484,Hoja1!$A$1:$C$364,3,TRUE)</f>
        <v>1.5290086408717491</v>
      </c>
      <c r="E2484" s="10">
        <f t="shared" si="115"/>
        <v>615684.38041118637</v>
      </c>
      <c r="F2484" s="10">
        <f t="shared" si="116"/>
        <v>52.900864087174917</v>
      </c>
      <c r="L2484" s="12"/>
    </row>
    <row r="2485" spans="1:12" ht="12.9" customHeight="1" x14ac:dyDescent="0.3">
      <c r="A2485" s="4">
        <v>45196</v>
      </c>
      <c r="B2485" s="13">
        <v>154696</v>
      </c>
      <c r="C2485" s="6">
        <f t="shared" si="114"/>
        <v>45241</v>
      </c>
      <c r="D2485" s="5">
        <f>VLOOKUP(C2485,Hoja1!$A$1:$C$364,3,TRUE)</f>
        <v>1.5231233462416929</v>
      </c>
      <c r="E2485" s="10">
        <f t="shared" si="115"/>
        <v>235621.08917020491</v>
      </c>
      <c r="F2485" s="10">
        <f t="shared" si="116"/>
        <v>52.312334624169289</v>
      </c>
      <c r="L2485" s="12"/>
    </row>
    <row r="2486" spans="1:12" ht="12.9" customHeight="1" x14ac:dyDescent="0.3">
      <c r="A2486" s="4">
        <v>45196</v>
      </c>
      <c r="B2486" s="13">
        <v>173303</v>
      </c>
      <c r="C2486" s="6">
        <f t="shared" si="114"/>
        <v>45241</v>
      </c>
      <c r="D2486" s="5">
        <f>VLOOKUP(C2486,Hoja1!$A$1:$C$364,3,TRUE)</f>
        <v>1.5231233462416929</v>
      </c>
      <c r="E2486" s="10">
        <f t="shared" si="115"/>
        <v>263961.84527372412</v>
      </c>
      <c r="F2486" s="10">
        <f t="shared" si="116"/>
        <v>52.312334624169289</v>
      </c>
      <c r="L2486" s="12"/>
    </row>
    <row r="2487" spans="1:12" ht="12.9" customHeight="1" x14ac:dyDescent="0.3">
      <c r="A2487" s="4">
        <v>45196</v>
      </c>
      <c r="B2487" s="13">
        <v>211120</v>
      </c>
      <c r="C2487" s="6">
        <f t="shared" si="114"/>
        <v>45241</v>
      </c>
      <c r="D2487" s="5">
        <f>VLOOKUP(C2487,Hoja1!$A$1:$C$364,3,TRUE)</f>
        <v>1.5231233462416929</v>
      </c>
      <c r="E2487" s="10">
        <f t="shared" si="115"/>
        <v>321561.80085854622</v>
      </c>
      <c r="F2487" s="10">
        <f t="shared" si="116"/>
        <v>52.312334624169289</v>
      </c>
      <c r="L2487" s="12"/>
    </row>
    <row r="2488" spans="1:12" ht="12.9" customHeight="1" x14ac:dyDescent="0.3">
      <c r="A2488" s="4">
        <v>45196</v>
      </c>
      <c r="B2488" s="13">
        <v>223878</v>
      </c>
      <c r="C2488" s="6">
        <f t="shared" si="114"/>
        <v>45241</v>
      </c>
      <c r="D2488" s="5">
        <f>VLOOKUP(C2488,Hoja1!$A$1:$C$364,3,TRUE)</f>
        <v>1.5231233462416929</v>
      </c>
      <c r="E2488" s="10">
        <f t="shared" si="115"/>
        <v>340993.80850989773</v>
      </c>
      <c r="F2488" s="10">
        <f t="shared" si="116"/>
        <v>52.312334624169289</v>
      </c>
      <c r="L2488" s="12"/>
    </row>
    <row r="2489" spans="1:12" ht="12.9" customHeight="1" x14ac:dyDescent="0.3">
      <c r="A2489" s="4">
        <v>45196</v>
      </c>
      <c r="B2489" s="13">
        <v>235929</v>
      </c>
      <c r="C2489" s="6">
        <f t="shared" si="114"/>
        <v>45241</v>
      </c>
      <c r="D2489" s="5">
        <f>VLOOKUP(C2489,Hoja1!$A$1:$C$364,3,TRUE)</f>
        <v>1.5231233462416929</v>
      </c>
      <c r="E2489" s="10">
        <f t="shared" si="115"/>
        <v>359348.96795545635</v>
      </c>
      <c r="F2489" s="10">
        <f t="shared" si="116"/>
        <v>52.312334624169289</v>
      </c>
      <c r="L2489" s="12"/>
    </row>
    <row r="2490" spans="1:12" ht="12.9" customHeight="1" x14ac:dyDescent="0.3">
      <c r="A2490" s="4">
        <v>45196</v>
      </c>
      <c r="B2490" s="13">
        <v>237186</v>
      </c>
      <c r="C2490" s="6">
        <f t="shared" si="114"/>
        <v>45241</v>
      </c>
      <c r="D2490" s="5">
        <f>VLOOKUP(C2490,Hoja1!$A$1:$C$364,3,TRUE)</f>
        <v>1.5231233462416929</v>
      </c>
      <c r="E2490" s="10">
        <f t="shared" si="115"/>
        <v>361263.53400168219</v>
      </c>
      <c r="F2490" s="10">
        <f t="shared" si="116"/>
        <v>52.312334624169289</v>
      </c>
      <c r="L2490" s="12"/>
    </row>
    <row r="2491" spans="1:12" ht="12.9" customHeight="1" x14ac:dyDescent="0.3">
      <c r="A2491" s="4">
        <v>45196</v>
      </c>
      <c r="B2491" s="13">
        <v>242503</v>
      </c>
      <c r="C2491" s="6">
        <f t="shared" si="114"/>
        <v>45241</v>
      </c>
      <c r="D2491" s="5">
        <f>VLOOKUP(C2491,Hoja1!$A$1:$C$364,3,TRUE)</f>
        <v>1.5231233462416929</v>
      </c>
      <c r="E2491" s="10">
        <f t="shared" si="115"/>
        <v>369361.98083364923</v>
      </c>
      <c r="F2491" s="10">
        <f t="shared" si="116"/>
        <v>52.312334624169289</v>
      </c>
      <c r="L2491" s="12"/>
    </row>
    <row r="2492" spans="1:12" ht="12.9" customHeight="1" x14ac:dyDescent="0.3">
      <c r="A2492" s="4">
        <v>45196</v>
      </c>
      <c r="B2492" s="13">
        <v>243637</v>
      </c>
      <c r="C2492" s="6">
        <f t="shared" si="114"/>
        <v>45241</v>
      </c>
      <c r="D2492" s="5">
        <f>VLOOKUP(C2492,Hoja1!$A$1:$C$364,3,TRUE)</f>
        <v>1.5231233462416929</v>
      </c>
      <c r="E2492" s="10">
        <f t="shared" si="115"/>
        <v>371089.20270828734</v>
      </c>
      <c r="F2492" s="10">
        <f t="shared" si="116"/>
        <v>52.312334624169289</v>
      </c>
      <c r="L2492" s="12"/>
    </row>
    <row r="2493" spans="1:12" ht="12.9" customHeight="1" x14ac:dyDescent="0.3">
      <c r="A2493" s="4">
        <v>45196</v>
      </c>
      <c r="B2493" s="13">
        <v>260710</v>
      </c>
      <c r="C2493" s="6">
        <f t="shared" si="114"/>
        <v>45241</v>
      </c>
      <c r="D2493" s="5">
        <f>VLOOKUP(C2493,Hoja1!$A$1:$C$364,3,TRUE)</f>
        <v>1.5231233462416929</v>
      </c>
      <c r="E2493" s="10">
        <f t="shared" si="115"/>
        <v>397093.48759867175</v>
      </c>
      <c r="F2493" s="10">
        <f t="shared" si="116"/>
        <v>52.312334624169289</v>
      </c>
      <c r="L2493" s="12"/>
    </row>
    <row r="2494" spans="1:12" ht="12.9" customHeight="1" x14ac:dyDescent="0.3">
      <c r="A2494" s="4">
        <v>45196</v>
      </c>
      <c r="B2494" s="13">
        <v>275566</v>
      </c>
      <c r="C2494" s="6">
        <f t="shared" si="114"/>
        <v>45241</v>
      </c>
      <c r="D2494" s="5">
        <f>VLOOKUP(C2494,Hoja1!$A$1:$C$364,3,TRUE)</f>
        <v>1.5231233462416929</v>
      </c>
      <c r="E2494" s="10">
        <f t="shared" si="115"/>
        <v>419721.00803043833</v>
      </c>
      <c r="F2494" s="10">
        <f t="shared" si="116"/>
        <v>52.312334624169289</v>
      </c>
      <c r="L2494" s="12"/>
    </row>
    <row r="2495" spans="1:12" ht="12.9" customHeight="1" x14ac:dyDescent="0.3">
      <c r="A2495" s="4">
        <v>45196</v>
      </c>
      <c r="B2495" s="13">
        <v>281341</v>
      </c>
      <c r="C2495" s="6">
        <f t="shared" si="114"/>
        <v>45241</v>
      </c>
      <c r="D2495" s="5">
        <f>VLOOKUP(C2495,Hoja1!$A$1:$C$364,3,TRUE)</f>
        <v>1.5231233462416929</v>
      </c>
      <c r="E2495" s="10">
        <f t="shared" si="115"/>
        <v>428517.04535498412</v>
      </c>
      <c r="F2495" s="10">
        <f t="shared" si="116"/>
        <v>52.312334624169289</v>
      </c>
      <c r="L2495" s="12"/>
    </row>
    <row r="2496" spans="1:12" ht="12.9" customHeight="1" x14ac:dyDescent="0.3">
      <c r="A2496" s="4">
        <v>45196</v>
      </c>
      <c r="B2496" s="13">
        <v>282749</v>
      </c>
      <c r="C2496" s="6">
        <f t="shared" si="114"/>
        <v>45241</v>
      </c>
      <c r="D2496" s="5">
        <f>VLOOKUP(C2496,Hoja1!$A$1:$C$364,3,TRUE)</f>
        <v>1.5231233462416929</v>
      </c>
      <c r="E2496" s="10">
        <f t="shared" si="115"/>
        <v>430661.6030264924</v>
      </c>
      <c r="F2496" s="10">
        <f t="shared" si="116"/>
        <v>52.312334624169289</v>
      </c>
      <c r="L2496" s="12"/>
    </row>
    <row r="2497" spans="1:12" ht="12.9" customHeight="1" x14ac:dyDescent="0.3">
      <c r="A2497" s="4">
        <v>45196</v>
      </c>
      <c r="B2497" s="13">
        <v>286190</v>
      </c>
      <c r="C2497" s="6">
        <f t="shared" si="114"/>
        <v>45241</v>
      </c>
      <c r="D2497" s="5">
        <f>VLOOKUP(C2497,Hoja1!$A$1:$C$364,3,TRUE)</f>
        <v>1.5231233462416929</v>
      </c>
      <c r="E2497" s="10">
        <f t="shared" si="115"/>
        <v>435902.67046091007</v>
      </c>
      <c r="F2497" s="10">
        <f t="shared" si="116"/>
        <v>52.312334624169289</v>
      </c>
      <c r="L2497" s="12"/>
    </row>
    <row r="2498" spans="1:12" ht="12.9" customHeight="1" x14ac:dyDescent="0.3">
      <c r="A2498" s="4">
        <v>45196</v>
      </c>
      <c r="B2498" s="13">
        <v>296634</v>
      </c>
      <c r="C2498" s="6">
        <f t="shared" si="114"/>
        <v>45241</v>
      </c>
      <c r="D2498" s="5">
        <f>VLOOKUP(C2498,Hoja1!$A$1:$C$364,3,TRUE)</f>
        <v>1.5231233462416929</v>
      </c>
      <c r="E2498" s="10">
        <f t="shared" si="115"/>
        <v>451810.17068905832</v>
      </c>
      <c r="F2498" s="10">
        <f t="shared" si="116"/>
        <v>52.312334624169289</v>
      </c>
      <c r="L2498" s="12"/>
    </row>
    <row r="2499" spans="1:12" ht="12.9" customHeight="1" x14ac:dyDescent="0.3">
      <c r="A2499" s="4">
        <v>45196</v>
      </c>
      <c r="B2499" s="13">
        <v>301321</v>
      </c>
      <c r="C2499" s="6">
        <f t="shared" ref="C2499:C2562" si="117">A2499+45</f>
        <v>45241</v>
      </c>
      <c r="D2499" s="5">
        <f>VLOOKUP(C2499,Hoja1!$A$1:$C$364,3,TRUE)</f>
        <v>1.5231233462416929</v>
      </c>
      <c r="E2499" s="10">
        <f t="shared" ref="E2499:E2562" si="118">B2499*D2499</f>
        <v>458949.04981289315</v>
      </c>
      <c r="F2499" s="10">
        <f t="shared" ref="F2499:F2562" si="119">(D2499-1)*100</f>
        <v>52.312334624169289</v>
      </c>
      <c r="L2499" s="12"/>
    </row>
    <row r="2500" spans="1:12" ht="12.9" customHeight="1" x14ac:dyDescent="0.3">
      <c r="A2500" s="4">
        <v>45196</v>
      </c>
      <c r="B2500" s="13">
        <v>304343</v>
      </c>
      <c r="C2500" s="6">
        <f t="shared" si="117"/>
        <v>45241</v>
      </c>
      <c r="D2500" s="5">
        <f>VLOOKUP(C2500,Hoja1!$A$1:$C$364,3,TRUE)</f>
        <v>1.5231233462416929</v>
      </c>
      <c r="E2500" s="10">
        <f t="shared" si="118"/>
        <v>463551.92856523552</v>
      </c>
      <c r="F2500" s="10">
        <f t="shared" si="119"/>
        <v>52.312334624169289</v>
      </c>
      <c r="L2500" s="12"/>
    </row>
    <row r="2501" spans="1:12" ht="12.9" customHeight="1" x14ac:dyDescent="0.3">
      <c r="A2501" s="4">
        <v>45196</v>
      </c>
      <c r="B2501" s="13">
        <v>324994</v>
      </c>
      <c r="C2501" s="6">
        <f t="shared" si="117"/>
        <v>45241</v>
      </c>
      <c r="D2501" s="5">
        <f>VLOOKUP(C2501,Hoja1!$A$1:$C$364,3,TRUE)</f>
        <v>1.5231233462416929</v>
      </c>
      <c r="E2501" s="10">
        <f t="shared" si="118"/>
        <v>495005.94878847274</v>
      </c>
      <c r="F2501" s="10">
        <f t="shared" si="119"/>
        <v>52.312334624169289</v>
      </c>
      <c r="L2501" s="12"/>
    </row>
    <row r="2502" spans="1:12" ht="12.9" customHeight="1" x14ac:dyDescent="0.3">
      <c r="A2502" s="4">
        <v>45196</v>
      </c>
      <c r="B2502" s="13">
        <v>327875</v>
      </c>
      <c r="C2502" s="6">
        <f t="shared" si="117"/>
        <v>45241</v>
      </c>
      <c r="D2502" s="5">
        <f>VLOOKUP(C2502,Hoja1!$A$1:$C$364,3,TRUE)</f>
        <v>1.5231233462416929</v>
      </c>
      <c r="E2502" s="10">
        <f t="shared" si="118"/>
        <v>499394.06714899506</v>
      </c>
      <c r="F2502" s="10">
        <f t="shared" si="119"/>
        <v>52.312334624169289</v>
      </c>
      <c r="L2502" s="12"/>
    </row>
    <row r="2503" spans="1:12" ht="12.9" customHeight="1" x14ac:dyDescent="0.3">
      <c r="A2503" s="4">
        <v>45196</v>
      </c>
      <c r="B2503" s="13">
        <v>328540</v>
      </c>
      <c r="C2503" s="6">
        <f t="shared" si="117"/>
        <v>45241</v>
      </c>
      <c r="D2503" s="5">
        <f>VLOOKUP(C2503,Hoja1!$A$1:$C$364,3,TRUE)</f>
        <v>1.5231233462416929</v>
      </c>
      <c r="E2503" s="10">
        <f t="shared" si="118"/>
        <v>500406.94417424576</v>
      </c>
      <c r="F2503" s="10">
        <f t="shared" si="119"/>
        <v>52.312334624169289</v>
      </c>
      <c r="L2503" s="12"/>
    </row>
    <row r="2504" spans="1:12" ht="12.9" customHeight="1" x14ac:dyDescent="0.3">
      <c r="A2504" s="4">
        <v>45196</v>
      </c>
      <c r="B2504" s="13">
        <v>401784</v>
      </c>
      <c r="C2504" s="6">
        <f t="shared" si="117"/>
        <v>45241</v>
      </c>
      <c r="D2504" s="5">
        <f>VLOOKUP(C2504,Hoja1!$A$1:$C$364,3,TRUE)</f>
        <v>1.5231233462416929</v>
      </c>
      <c r="E2504" s="10">
        <f t="shared" si="118"/>
        <v>611966.59054637235</v>
      </c>
      <c r="F2504" s="10">
        <f t="shared" si="119"/>
        <v>52.312334624169289</v>
      </c>
      <c r="L2504" s="12"/>
    </row>
    <row r="2505" spans="1:12" ht="12.9" customHeight="1" x14ac:dyDescent="0.3">
      <c r="A2505" s="4">
        <v>45197</v>
      </c>
      <c r="B2505" s="13">
        <v>156143</v>
      </c>
      <c r="C2505" s="6">
        <f t="shared" si="117"/>
        <v>45242</v>
      </c>
      <c r="D2505" s="5">
        <f>VLOOKUP(C2505,Hoja1!$A$1:$C$364,3,TRUE)</f>
        <v>1.5172602269926156</v>
      </c>
      <c r="E2505" s="10">
        <f t="shared" si="118"/>
        <v>236909.56362330797</v>
      </c>
      <c r="F2505" s="10">
        <f t="shared" si="119"/>
        <v>51.726022699261563</v>
      </c>
      <c r="L2505" s="12"/>
    </row>
    <row r="2506" spans="1:12" ht="12.9" customHeight="1" x14ac:dyDescent="0.3">
      <c r="A2506" s="4">
        <v>45197</v>
      </c>
      <c r="B2506" s="13">
        <v>199093</v>
      </c>
      <c r="C2506" s="6">
        <f t="shared" si="117"/>
        <v>45242</v>
      </c>
      <c r="D2506" s="5">
        <f>VLOOKUP(C2506,Hoja1!$A$1:$C$364,3,TRUE)</f>
        <v>1.5172602269926156</v>
      </c>
      <c r="E2506" s="10">
        <f t="shared" si="118"/>
        <v>302075.8903726408</v>
      </c>
      <c r="F2506" s="10">
        <f t="shared" si="119"/>
        <v>51.726022699261563</v>
      </c>
      <c r="L2506" s="12"/>
    </row>
    <row r="2507" spans="1:12" ht="12.9" customHeight="1" x14ac:dyDescent="0.3">
      <c r="A2507" s="4">
        <v>45197</v>
      </c>
      <c r="B2507" s="13">
        <v>307431</v>
      </c>
      <c r="C2507" s="6">
        <f t="shared" si="117"/>
        <v>45242</v>
      </c>
      <c r="D2507" s="5">
        <f>VLOOKUP(C2507,Hoja1!$A$1:$C$364,3,TRUE)</f>
        <v>1.5172602269926156</v>
      </c>
      <c r="E2507" s="10">
        <f t="shared" si="118"/>
        <v>466452.82884456683</v>
      </c>
      <c r="F2507" s="10">
        <f t="shared" si="119"/>
        <v>51.726022699261563</v>
      </c>
      <c r="L2507" s="12"/>
    </row>
    <row r="2508" spans="1:12" ht="12.9" customHeight="1" x14ac:dyDescent="0.3">
      <c r="A2508" s="4">
        <v>45197</v>
      </c>
      <c r="B2508" s="13">
        <v>330743</v>
      </c>
      <c r="C2508" s="6">
        <f t="shared" si="117"/>
        <v>45242</v>
      </c>
      <c r="D2508" s="5">
        <f>VLOOKUP(C2508,Hoja1!$A$1:$C$364,3,TRUE)</f>
        <v>1.5172602269926156</v>
      </c>
      <c r="E2508" s="10">
        <f t="shared" si="118"/>
        <v>501823.19925621868</v>
      </c>
      <c r="F2508" s="10">
        <f t="shared" si="119"/>
        <v>51.726022699261563</v>
      </c>
      <c r="L2508" s="12"/>
    </row>
    <row r="2509" spans="1:12" ht="12.9" customHeight="1" x14ac:dyDescent="0.3">
      <c r="A2509" s="4">
        <v>45197</v>
      </c>
      <c r="B2509" s="13">
        <v>334796</v>
      </c>
      <c r="C2509" s="6">
        <f t="shared" si="117"/>
        <v>45242</v>
      </c>
      <c r="D2509" s="5">
        <f>VLOOKUP(C2509,Hoja1!$A$1:$C$364,3,TRUE)</f>
        <v>1.5172602269926156</v>
      </c>
      <c r="E2509" s="10">
        <f t="shared" si="118"/>
        <v>507972.65495621978</v>
      </c>
      <c r="F2509" s="10">
        <f t="shared" si="119"/>
        <v>51.726022699261563</v>
      </c>
      <c r="L2509" s="12"/>
    </row>
    <row r="2510" spans="1:12" ht="12.9" customHeight="1" x14ac:dyDescent="0.3">
      <c r="A2510" s="4">
        <v>45198</v>
      </c>
      <c r="B2510" s="13">
        <v>223956</v>
      </c>
      <c r="C2510" s="6">
        <f t="shared" si="117"/>
        <v>45243</v>
      </c>
      <c r="D2510" s="5">
        <f>VLOOKUP(C2510,Hoja1!$A$1:$C$364,3,TRUE)</f>
        <v>1.5114202423088421</v>
      </c>
      <c r="E2510" s="10">
        <f t="shared" si="118"/>
        <v>338491.63178651902</v>
      </c>
      <c r="F2510" s="10">
        <f t="shared" si="119"/>
        <v>51.142024230884211</v>
      </c>
      <c r="L2510" s="12"/>
    </row>
    <row r="2511" spans="1:12" ht="12.9" customHeight="1" x14ac:dyDescent="0.3">
      <c r="A2511" s="4">
        <v>45198</v>
      </c>
      <c r="B2511" s="13">
        <v>247381</v>
      </c>
      <c r="C2511" s="6">
        <f t="shared" si="117"/>
        <v>45243</v>
      </c>
      <c r="D2511" s="5">
        <f>VLOOKUP(C2511,Hoja1!$A$1:$C$364,3,TRUE)</f>
        <v>1.5114202423088421</v>
      </c>
      <c r="E2511" s="10">
        <f t="shared" si="118"/>
        <v>373896.65096260369</v>
      </c>
      <c r="F2511" s="10">
        <f t="shared" si="119"/>
        <v>51.142024230884211</v>
      </c>
      <c r="L2511" s="12"/>
    </row>
    <row r="2512" spans="1:12" ht="12.9" customHeight="1" x14ac:dyDescent="0.3">
      <c r="A2512" s="4">
        <v>45198</v>
      </c>
      <c r="B2512" s="13">
        <v>317954</v>
      </c>
      <c r="C2512" s="6">
        <f t="shared" si="117"/>
        <v>45243</v>
      </c>
      <c r="D2512" s="5">
        <f>VLOOKUP(C2512,Hoja1!$A$1:$C$364,3,TRUE)</f>
        <v>1.5114202423088421</v>
      </c>
      <c r="E2512" s="10">
        <f t="shared" si="118"/>
        <v>480562.11172306555</v>
      </c>
      <c r="F2512" s="10">
        <f t="shared" si="119"/>
        <v>51.142024230884211</v>
      </c>
      <c r="L2512" s="12"/>
    </row>
    <row r="2513" spans="1:12" ht="12.9" customHeight="1" x14ac:dyDescent="0.3">
      <c r="A2513" s="4">
        <v>45198</v>
      </c>
      <c r="B2513" s="13">
        <v>326250</v>
      </c>
      <c r="C2513" s="6">
        <f t="shared" si="117"/>
        <v>45243</v>
      </c>
      <c r="D2513" s="5">
        <f>VLOOKUP(C2513,Hoja1!$A$1:$C$364,3,TRUE)</f>
        <v>1.5114202423088421</v>
      </c>
      <c r="E2513" s="10">
        <f t="shared" si="118"/>
        <v>493100.85405325971</v>
      </c>
      <c r="F2513" s="10">
        <f t="shared" si="119"/>
        <v>51.142024230884211</v>
      </c>
      <c r="L2513" s="12"/>
    </row>
    <row r="2514" spans="1:12" ht="12.9" customHeight="1" x14ac:dyDescent="0.3">
      <c r="A2514" s="4">
        <v>45198</v>
      </c>
      <c r="B2514" s="13">
        <v>454342</v>
      </c>
      <c r="C2514" s="6">
        <f t="shared" si="117"/>
        <v>45243</v>
      </c>
      <c r="D2514" s="5">
        <f>VLOOKUP(C2514,Hoja1!$A$1:$C$364,3,TRUE)</f>
        <v>1.5114202423088421</v>
      </c>
      <c r="E2514" s="10">
        <f t="shared" si="118"/>
        <v>686701.69573108398</v>
      </c>
      <c r="F2514" s="10">
        <f t="shared" si="119"/>
        <v>51.142024230884211</v>
      </c>
      <c r="L2514" s="12"/>
    </row>
    <row r="2515" spans="1:12" ht="12.9" customHeight="1" x14ac:dyDescent="0.3">
      <c r="A2515" s="4">
        <v>45201</v>
      </c>
      <c r="B2515" s="13">
        <v>133145</v>
      </c>
      <c r="C2515" s="6">
        <f t="shared" si="117"/>
        <v>45246</v>
      </c>
      <c r="D2515" s="5">
        <f>VLOOKUP(C2515,Hoja1!$A$1:$C$364,3,TRUE)</f>
        <v>1.4958255358000783</v>
      </c>
      <c r="E2515" s="10">
        <f t="shared" si="118"/>
        <v>199161.69096410141</v>
      </c>
      <c r="F2515" s="10">
        <f t="shared" si="119"/>
        <v>49.582553580007826</v>
      </c>
      <c r="L2515" s="12"/>
    </row>
    <row r="2516" spans="1:12" ht="12.9" customHeight="1" x14ac:dyDescent="0.3">
      <c r="A2516" s="4">
        <v>45201</v>
      </c>
      <c r="B2516" s="13">
        <v>181952</v>
      </c>
      <c r="C2516" s="6">
        <f t="shared" si="117"/>
        <v>45246</v>
      </c>
      <c r="D2516" s="5">
        <f>VLOOKUP(C2516,Hoja1!$A$1:$C$364,3,TRUE)</f>
        <v>1.4958255358000783</v>
      </c>
      <c r="E2516" s="10">
        <f t="shared" si="118"/>
        <v>272168.44788989582</v>
      </c>
      <c r="F2516" s="10">
        <f t="shared" si="119"/>
        <v>49.582553580007826</v>
      </c>
      <c r="L2516" s="12"/>
    </row>
    <row r="2517" spans="1:12" ht="12.9" customHeight="1" x14ac:dyDescent="0.3">
      <c r="A2517" s="4">
        <v>45201</v>
      </c>
      <c r="B2517" s="13">
        <v>197157</v>
      </c>
      <c r="C2517" s="6">
        <f t="shared" si="117"/>
        <v>45246</v>
      </c>
      <c r="D2517" s="5">
        <f>VLOOKUP(C2517,Hoja1!$A$1:$C$364,3,TRUE)</f>
        <v>1.4958255358000783</v>
      </c>
      <c r="E2517" s="10">
        <f t="shared" si="118"/>
        <v>294912.47516173602</v>
      </c>
      <c r="F2517" s="10">
        <f t="shared" si="119"/>
        <v>49.582553580007826</v>
      </c>
      <c r="L2517" s="12"/>
    </row>
    <row r="2518" spans="1:12" ht="12.9" customHeight="1" x14ac:dyDescent="0.3">
      <c r="A2518" s="4">
        <v>45201</v>
      </c>
      <c r="B2518" s="13">
        <v>204381</v>
      </c>
      <c r="C2518" s="6">
        <f t="shared" si="117"/>
        <v>45246</v>
      </c>
      <c r="D2518" s="5">
        <f>VLOOKUP(C2518,Hoja1!$A$1:$C$364,3,TRUE)</f>
        <v>1.4958255358000783</v>
      </c>
      <c r="E2518" s="10">
        <f t="shared" si="118"/>
        <v>305718.31883235578</v>
      </c>
      <c r="F2518" s="10">
        <f t="shared" si="119"/>
        <v>49.582553580007826</v>
      </c>
      <c r="L2518" s="12"/>
    </row>
    <row r="2519" spans="1:12" ht="12.9" customHeight="1" x14ac:dyDescent="0.3">
      <c r="A2519" s="4">
        <v>45201</v>
      </c>
      <c r="B2519" s="13">
        <v>208295</v>
      </c>
      <c r="C2519" s="6">
        <f t="shared" si="117"/>
        <v>45246</v>
      </c>
      <c r="D2519" s="5">
        <f>VLOOKUP(C2519,Hoja1!$A$1:$C$364,3,TRUE)</f>
        <v>1.4958255358000783</v>
      </c>
      <c r="E2519" s="10">
        <f t="shared" si="118"/>
        <v>311572.9799794773</v>
      </c>
      <c r="F2519" s="10">
        <f t="shared" si="119"/>
        <v>49.582553580007826</v>
      </c>
      <c r="L2519" s="12"/>
    </row>
    <row r="2520" spans="1:12" ht="12.9" customHeight="1" x14ac:dyDescent="0.3">
      <c r="A2520" s="4">
        <v>45201</v>
      </c>
      <c r="B2520" s="13">
        <v>212446</v>
      </c>
      <c r="C2520" s="6">
        <f t="shared" si="117"/>
        <v>45246</v>
      </c>
      <c r="D2520" s="5">
        <f>VLOOKUP(C2520,Hoja1!$A$1:$C$364,3,TRUE)</f>
        <v>1.4958255358000783</v>
      </c>
      <c r="E2520" s="10">
        <f t="shared" si="118"/>
        <v>317782.15177858341</v>
      </c>
      <c r="F2520" s="10">
        <f t="shared" si="119"/>
        <v>49.582553580007826</v>
      </c>
      <c r="L2520" s="12"/>
    </row>
    <row r="2521" spans="1:12" ht="12.9" customHeight="1" x14ac:dyDescent="0.3">
      <c r="A2521" s="4">
        <v>45201</v>
      </c>
      <c r="B2521" s="13">
        <v>227465</v>
      </c>
      <c r="C2521" s="6">
        <f t="shared" si="117"/>
        <v>45246</v>
      </c>
      <c r="D2521" s="5">
        <f>VLOOKUP(C2521,Hoja1!$A$1:$C$364,3,TRUE)</f>
        <v>1.4958255358000783</v>
      </c>
      <c r="E2521" s="10">
        <f t="shared" si="118"/>
        <v>340247.95550076483</v>
      </c>
      <c r="F2521" s="10">
        <f t="shared" si="119"/>
        <v>49.582553580007826</v>
      </c>
      <c r="L2521" s="12"/>
    </row>
    <row r="2522" spans="1:12" ht="12.9" customHeight="1" x14ac:dyDescent="0.3">
      <c r="A2522" s="4">
        <v>45201</v>
      </c>
      <c r="B2522" s="13">
        <v>236870</v>
      </c>
      <c r="C2522" s="6">
        <f t="shared" si="117"/>
        <v>45246</v>
      </c>
      <c r="D2522" s="5">
        <f>VLOOKUP(C2522,Hoja1!$A$1:$C$364,3,TRUE)</f>
        <v>1.4958255358000783</v>
      </c>
      <c r="E2522" s="10">
        <f t="shared" si="118"/>
        <v>354316.19466496451</v>
      </c>
      <c r="F2522" s="10">
        <f t="shared" si="119"/>
        <v>49.582553580007826</v>
      </c>
      <c r="L2522" s="12"/>
    </row>
    <row r="2523" spans="1:12" ht="12.9" customHeight="1" x14ac:dyDescent="0.3">
      <c r="A2523" s="4">
        <v>45201</v>
      </c>
      <c r="B2523" s="13">
        <v>274211</v>
      </c>
      <c r="C2523" s="6">
        <f t="shared" si="117"/>
        <v>45246</v>
      </c>
      <c r="D2523" s="5">
        <f>VLOOKUP(C2523,Hoja1!$A$1:$C$364,3,TRUE)</f>
        <v>1.4958255358000783</v>
      </c>
      <c r="E2523" s="10">
        <f t="shared" si="118"/>
        <v>410171.81599727523</v>
      </c>
      <c r="F2523" s="10">
        <f t="shared" si="119"/>
        <v>49.582553580007826</v>
      </c>
      <c r="L2523" s="12"/>
    </row>
    <row r="2524" spans="1:12" ht="12.9" customHeight="1" x14ac:dyDescent="0.3">
      <c r="A2524" s="4">
        <v>45201</v>
      </c>
      <c r="B2524" s="13">
        <v>317288</v>
      </c>
      <c r="C2524" s="6">
        <f t="shared" si="117"/>
        <v>45246</v>
      </c>
      <c r="D2524" s="5">
        <f>VLOOKUP(C2524,Hoja1!$A$1:$C$364,3,TRUE)</f>
        <v>1.4958255358000783</v>
      </c>
      <c r="E2524" s="10">
        <f t="shared" si="118"/>
        <v>474607.49260293524</v>
      </c>
      <c r="F2524" s="10">
        <f t="shared" si="119"/>
        <v>49.582553580007826</v>
      </c>
      <c r="L2524" s="12"/>
    </row>
    <row r="2525" spans="1:12" ht="12.9" customHeight="1" x14ac:dyDescent="0.3">
      <c r="A2525" s="4">
        <v>45201</v>
      </c>
      <c r="B2525" s="13">
        <v>330425</v>
      </c>
      <c r="C2525" s="6">
        <f t="shared" si="117"/>
        <v>45246</v>
      </c>
      <c r="D2525" s="5">
        <f>VLOOKUP(C2525,Hoja1!$A$1:$C$364,3,TRUE)</f>
        <v>1.4958255358000783</v>
      </c>
      <c r="E2525" s="10">
        <f t="shared" si="118"/>
        <v>494258.15266674088</v>
      </c>
      <c r="F2525" s="10">
        <f t="shared" si="119"/>
        <v>49.582553580007826</v>
      </c>
      <c r="L2525" s="12"/>
    </row>
    <row r="2526" spans="1:12" ht="12.9" customHeight="1" x14ac:dyDescent="0.3">
      <c r="A2526" s="4">
        <v>45201</v>
      </c>
      <c r="B2526" s="13">
        <v>334564</v>
      </c>
      <c r="C2526" s="6">
        <f t="shared" si="117"/>
        <v>45246</v>
      </c>
      <c r="D2526" s="5">
        <f>VLOOKUP(C2526,Hoja1!$A$1:$C$364,3,TRUE)</f>
        <v>1.4958255358000783</v>
      </c>
      <c r="E2526" s="10">
        <f t="shared" si="118"/>
        <v>500449.37455941737</v>
      </c>
      <c r="F2526" s="10">
        <f t="shared" si="119"/>
        <v>49.582553580007826</v>
      </c>
      <c r="L2526" s="12"/>
    </row>
    <row r="2527" spans="1:12" ht="12.9" customHeight="1" x14ac:dyDescent="0.3">
      <c r="A2527" s="4">
        <v>45201</v>
      </c>
      <c r="B2527" s="13">
        <v>348431</v>
      </c>
      <c r="C2527" s="6">
        <f t="shared" si="117"/>
        <v>45246</v>
      </c>
      <c r="D2527" s="5">
        <f>VLOOKUP(C2527,Hoja1!$A$1:$C$364,3,TRUE)</f>
        <v>1.4958255358000783</v>
      </c>
      <c r="E2527" s="10">
        <f t="shared" si="118"/>
        <v>521191.98726435704</v>
      </c>
      <c r="F2527" s="10">
        <f t="shared" si="119"/>
        <v>49.582553580007826</v>
      </c>
      <c r="L2527" s="12"/>
    </row>
    <row r="2528" spans="1:12" ht="12.9" customHeight="1" x14ac:dyDescent="0.3">
      <c r="A2528" s="4">
        <v>45201</v>
      </c>
      <c r="B2528" s="13">
        <v>409196</v>
      </c>
      <c r="C2528" s="6">
        <f t="shared" si="117"/>
        <v>45246</v>
      </c>
      <c r="D2528" s="5">
        <f>VLOOKUP(C2528,Hoja1!$A$1:$C$364,3,TRUE)</f>
        <v>1.4958255358000783</v>
      </c>
      <c r="E2528" s="10">
        <f t="shared" si="118"/>
        <v>612085.82594724884</v>
      </c>
      <c r="F2528" s="10">
        <f t="shared" si="119"/>
        <v>49.582553580007826</v>
      </c>
      <c r="L2528" s="12"/>
    </row>
    <row r="2529" spans="1:12" ht="12.9" customHeight="1" x14ac:dyDescent="0.3">
      <c r="A2529" s="4">
        <v>45202</v>
      </c>
      <c r="B2529" s="13">
        <v>128394</v>
      </c>
      <c r="C2529" s="6">
        <f t="shared" si="117"/>
        <v>45247</v>
      </c>
      <c r="D2529" s="5">
        <f>VLOOKUP(C2529,Hoja1!$A$1:$C$364,3,TRUE)</f>
        <v>1.4918551651933294</v>
      </c>
      <c r="E2529" s="10">
        <f t="shared" si="118"/>
        <v>191545.25207983234</v>
      </c>
      <c r="F2529" s="10">
        <f t="shared" si="119"/>
        <v>49.185516519332936</v>
      </c>
      <c r="L2529" s="12"/>
    </row>
    <row r="2530" spans="1:12" ht="12.9" customHeight="1" x14ac:dyDescent="0.3">
      <c r="A2530" s="4">
        <v>45202</v>
      </c>
      <c r="B2530" s="13">
        <v>156364</v>
      </c>
      <c r="C2530" s="6">
        <f t="shared" si="117"/>
        <v>45247</v>
      </c>
      <c r="D2530" s="5">
        <f>VLOOKUP(C2530,Hoja1!$A$1:$C$364,3,TRUE)</f>
        <v>1.4918551651933294</v>
      </c>
      <c r="E2530" s="10">
        <f t="shared" si="118"/>
        <v>233272.44105028975</v>
      </c>
      <c r="F2530" s="10">
        <f t="shared" si="119"/>
        <v>49.185516519332936</v>
      </c>
      <c r="L2530" s="12"/>
    </row>
    <row r="2531" spans="1:12" ht="12.9" customHeight="1" x14ac:dyDescent="0.3">
      <c r="A2531" s="4">
        <v>45202</v>
      </c>
      <c r="B2531" s="13">
        <v>165558</v>
      </c>
      <c r="C2531" s="6">
        <f t="shared" si="117"/>
        <v>45247</v>
      </c>
      <c r="D2531" s="5">
        <f>VLOOKUP(C2531,Hoja1!$A$1:$C$364,3,TRUE)</f>
        <v>1.4918551651933294</v>
      </c>
      <c r="E2531" s="10">
        <f t="shared" si="118"/>
        <v>246988.55743907724</v>
      </c>
      <c r="F2531" s="10">
        <f t="shared" si="119"/>
        <v>49.185516519332936</v>
      </c>
      <c r="L2531" s="12"/>
    </row>
    <row r="2532" spans="1:12" ht="12.9" customHeight="1" x14ac:dyDescent="0.3">
      <c r="A2532" s="4">
        <v>45202</v>
      </c>
      <c r="B2532" s="13">
        <v>167877</v>
      </c>
      <c r="C2532" s="6">
        <f t="shared" si="117"/>
        <v>45247</v>
      </c>
      <c r="D2532" s="5">
        <f>VLOOKUP(C2532,Hoja1!$A$1:$C$364,3,TRUE)</f>
        <v>1.4918551651933294</v>
      </c>
      <c r="E2532" s="10">
        <f t="shared" si="118"/>
        <v>250448.16956716057</v>
      </c>
      <c r="F2532" s="10">
        <f t="shared" si="119"/>
        <v>49.185516519332936</v>
      </c>
      <c r="L2532" s="12"/>
    </row>
    <row r="2533" spans="1:12" ht="12.9" customHeight="1" x14ac:dyDescent="0.3">
      <c r="A2533" s="4">
        <v>45202</v>
      </c>
      <c r="B2533" s="13">
        <v>192454</v>
      </c>
      <c r="C2533" s="6">
        <f t="shared" si="117"/>
        <v>45247</v>
      </c>
      <c r="D2533" s="5">
        <f>VLOOKUP(C2533,Hoja1!$A$1:$C$364,3,TRUE)</f>
        <v>1.4918551651933294</v>
      </c>
      <c r="E2533" s="10">
        <f t="shared" si="118"/>
        <v>287113.49396211701</v>
      </c>
      <c r="F2533" s="10">
        <f t="shared" si="119"/>
        <v>49.185516519332936</v>
      </c>
      <c r="L2533" s="12"/>
    </row>
    <row r="2534" spans="1:12" ht="12.9" customHeight="1" x14ac:dyDescent="0.3">
      <c r="A2534" s="4">
        <v>45202</v>
      </c>
      <c r="B2534" s="13">
        <v>205487</v>
      </c>
      <c r="C2534" s="6">
        <f t="shared" si="117"/>
        <v>45247</v>
      </c>
      <c r="D2534" s="5">
        <f>VLOOKUP(C2534,Hoja1!$A$1:$C$364,3,TRUE)</f>
        <v>1.4918551651933294</v>
      </c>
      <c r="E2534" s="10">
        <f t="shared" si="118"/>
        <v>306556.84233008168</v>
      </c>
      <c r="F2534" s="10">
        <f t="shared" si="119"/>
        <v>49.185516519332936</v>
      </c>
      <c r="L2534" s="12"/>
    </row>
    <row r="2535" spans="1:12" ht="12.9" customHeight="1" x14ac:dyDescent="0.3">
      <c r="A2535" s="4">
        <v>45202</v>
      </c>
      <c r="B2535" s="13">
        <v>216846</v>
      </c>
      <c r="C2535" s="6">
        <f t="shared" si="117"/>
        <v>45247</v>
      </c>
      <c r="D2535" s="5">
        <f>VLOOKUP(C2535,Hoja1!$A$1:$C$364,3,TRUE)</f>
        <v>1.4918551651933294</v>
      </c>
      <c r="E2535" s="10">
        <f t="shared" si="118"/>
        <v>323502.82515151269</v>
      </c>
      <c r="F2535" s="10">
        <f t="shared" si="119"/>
        <v>49.185516519332936</v>
      </c>
      <c r="L2535" s="12"/>
    </row>
    <row r="2536" spans="1:12" ht="12.9" customHeight="1" x14ac:dyDescent="0.3">
      <c r="A2536" s="4">
        <v>45202</v>
      </c>
      <c r="B2536" s="13">
        <v>228204</v>
      </c>
      <c r="C2536" s="6">
        <f t="shared" si="117"/>
        <v>45247</v>
      </c>
      <c r="D2536" s="5">
        <f>VLOOKUP(C2536,Hoja1!$A$1:$C$364,3,TRUE)</f>
        <v>1.4918551651933294</v>
      </c>
      <c r="E2536" s="10">
        <f t="shared" si="118"/>
        <v>340447.31611777854</v>
      </c>
      <c r="F2536" s="10">
        <f t="shared" si="119"/>
        <v>49.185516519332936</v>
      </c>
      <c r="L2536" s="12"/>
    </row>
    <row r="2537" spans="1:12" ht="12.9" customHeight="1" x14ac:dyDescent="0.3">
      <c r="A2537" s="4">
        <v>45202</v>
      </c>
      <c r="B2537" s="13">
        <v>232576</v>
      </c>
      <c r="C2537" s="6">
        <f t="shared" si="117"/>
        <v>45247</v>
      </c>
      <c r="D2537" s="5">
        <f>VLOOKUP(C2537,Hoja1!$A$1:$C$364,3,TRUE)</f>
        <v>1.4918551651933294</v>
      </c>
      <c r="E2537" s="10">
        <f t="shared" si="118"/>
        <v>346969.70690000377</v>
      </c>
      <c r="F2537" s="10">
        <f t="shared" si="119"/>
        <v>49.185516519332936</v>
      </c>
      <c r="L2537" s="12"/>
    </row>
    <row r="2538" spans="1:12" ht="12.9" customHeight="1" x14ac:dyDescent="0.3">
      <c r="A2538" s="4">
        <v>45202</v>
      </c>
      <c r="B2538" s="13">
        <v>234886</v>
      </c>
      <c r="C2538" s="6">
        <f t="shared" si="117"/>
        <v>45247</v>
      </c>
      <c r="D2538" s="5">
        <f>VLOOKUP(C2538,Hoja1!$A$1:$C$364,3,TRUE)</f>
        <v>1.4918551651933294</v>
      </c>
      <c r="E2538" s="10">
        <f t="shared" si="118"/>
        <v>350415.89233160036</v>
      </c>
      <c r="F2538" s="10">
        <f t="shared" si="119"/>
        <v>49.185516519332936</v>
      </c>
      <c r="L2538" s="12"/>
    </row>
    <row r="2539" spans="1:12" ht="12.9" customHeight="1" x14ac:dyDescent="0.3">
      <c r="A2539" s="4">
        <v>45202</v>
      </c>
      <c r="B2539" s="13">
        <v>236268</v>
      </c>
      <c r="C2539" s="6">
        <f t="shared" si="117"/>
        <v>45247</v>
      </c>
      <c r="D2539" s="5">
        <f>VLOOKUP(C2539,Hoja1!$A$1:$C$364,3,TRUE)</f>
        <v>1.4918551651933294</v>
      </c>
      <c r="E2539" s="10">
        <f t="shared" si="118"/>
        <v>352477.63616989757</v>
      </c>
      <c r="F2539" s="10">
        <f t="shared" si="119"/>
        <v>49.185516519332936</v>
      </c>
      <c r="L2539" s="12"/>
    </row>
    <row r="2540" spans="1:12" ht="12.9" customHeight="1" x14ac:dyDescent="0.3">
      <c r="A2540" s="4">
        <v>45202</v>
      </c>
      <c r="B2540" s="13">
        <v>236276</v>
      </c>
      <c r="C2540" s="6">
        <f t="shared" si="117"/>
        <v>45247</v>
      </c>
      <c r="D2540" s="5">
        <f>VLOOKUP(C2540,Hoja1!$A$1:$C$364,3,TRUE)</f>
        <v>1.4918551651933294</v>
      </c>
      <c r="E2540" s="10">
        <f t="shared" si="118"/>
        <v>352489.57101121912</v>
      </c>
      <c r="F2540" s="10">
        <f t="shared" si="119"/>
        <v>49.185516519332936</v>
      </c>
      <c r="L2540" s="12"/>
    </row>
    <row r="2541" spans="1:12" ht="12.9" customHeight="1" x14ac:dyDescent="0.3">
      <c r="A2541" s="4">
        <v>45202</v>
      </c>
      <c r="B2541" s="13">
        <v>250845</v>
      </c>
      <c r="C2541" s="6">
        <f t="shared" si="117"/>
        <v>45247</v>
      </c>
      <c r="D2541" s="5">
        <f>VLOOKUP(C2541,Hoja1!$A$1:$C$364,3,TRUE)</f>
        <v>1.4918551651933294</v>
      </c>
      <c r="E2541" s="10">
        <f t="shared" si="118"/>
        <v>374224.40891292068</v>
      </c>
      <c r="F2541" s="10">
        <f t="shared" si="119"/>
        <v>49.185516519332936</v>
      </c>
      <c r="L2541" s="12"/>
    </row>
    <row r="2542" spans="1:12" ht="12.9" customHeight="1" x14ac:dyDescent="0.3">
      <c r="A2542" s="4">
        <v>45202</v>
      </c>
      <c r="B2542" s="13">
        <v>253541</v>
      </c>
      <c r="C2542" s="6">
        <f t="shared" si="117"/>
        <v>45247</v>
      </c>
      <c r="D2542" s="5">
        <f>VLOOKUP(C2542,Hoja1!$A$1:$C$364,3,TRUE)</f>
        <v>1.4918551651933294</v>
      </c>
      <c r="E2542" s="10">
        <f t="shared" si="118"/>
        <v>378246.45043828193</v>
      </c>
      <c r="F2542" s="10">
        <f t="shared" si="119"/>
        <v>49.185516519332936</v>
      </c>
      <c r="L2542" s="12"/>
    </row>
    <row r="2543" spans="1:12" ht="12.9" customHeight="1" x14ac:dyDescent="0.3">
      <c r="A2543" s="4">
        <v>45202</v>
      </c>
      <c r="B2543" s="13">
        <v>264708</v>
      </c>
      <c r="C2543" s="6">
        <f t="shared" si="117"/>
        <v>45247</v>
      </c>
      <c r="D2543" s="5">
        <f>VLOOKUP(C2543,Hoja1!$A$1:$C$364,3,TRUE)</f>
        <v>1.4918551651933294</v>
      </c>
      <c r="E2543" s="10">
        <f t="shared" si="118"/>
        <v>394905.99706799584</v>
      </c>
      <c r="F2543" s="10">
        <f t="shared" si="119"/>
        <v>49.185516519332936</v>
      </c>
      <c r="L2543" s="12"/>
    </row>
    <row r="2544" spans="1:12" ht="12.9" customHeight="1" x14ac:dyDescent="0.3">
      <c r="A2544" s="4">
        <v>45202</v>
      </c>
      <c r="B2544" s="13">
        <v>280938</v>
      </c>
      <c r="C2544" s="6">
        <f t="shared" si="117"/>
        <v>45247</v>
      </c>
      <c r="D2544" s="5">
        <f>VLOOKUP(C2544,Hoja1!$A$1:$C$364,3,TRUE)</f>
        <v>1.4918551651933294</v>
      </c>
      <c r="E2544" s="10">
        <f t="shared" si="118"/>
        <v>419118.80639908358</v>
      </c>
      <c r="F2544" s="10">
        <f t="shared" si="119"/>
        <v>49.185516519332936</v>
      </c>
      <c r="L2544" s="12"/>
    </row>
    <row r="2545" spans="1:12" ht="12.9" customHeight="1" x14ac:dyDescent="0.3">
      <c r="A2545" s="4">
        <v>45202</v>
      </c>
      <c r="B2545" s="13">
        <v>284815</v>
      </c>
      <c r="C2545" s="6">
        <f t="shared" si="117"/>
        <v>45247</v>
      </c>
      <c r="D2545" s="5">
        <f>VLOOKUP(C2545,Hoja1!$A$1:$C$364,3,TRUE)</f>
        <v>1.4918551651933294</v>
      </c>
      <c r="E2545" s="10">
        <f t="shared" si="118"/>
        <v>424902.72887453809</v>
      </c>
      <c r="F2545" s="10">
        <f t="shared" si="119"/>
        <v>49.185516519332936</v>
      </c>
      <c r="L2545" s="12"/>
    </row>
    <row r="2546" spans="1:12" ht="12.9" customHeight="1" x14ac:dyDescent="0.3">
      <c r="A2546" s="4">
        <v>45202</v>
      </c>
      <c r="B2546" s="13">
        <v>297336</v>
      </c>
      <c r="C2546" s="6">
        <f t="shared" si="117"/>
        <v>45247</v>
      </c>
      <c r="D2546" s="5">
        <f>VLOOKUP(C2546,Hoja1!$A$1:$C$364,3,TRUE)</f>
        <v>1.4918551651933294</v>
      </c>
      <c r="E2546" s="10">
        <f t="shared" si="118"/>
        <v>443582.24739792378</v>
      </c>
      <c r="F2546" s="10">
        <f t="shared" si="119"/>
        <v>49.185516519332936</v>
      </c>
      <c r="L2546" s="12"/>
    </row>
    <row r="2547" spans="1:12" ht="12.9" customHeight="1" x14ac:dyDescent="0.3">
      <c r="A2547" s="4">
        <v>45202</v>
      </c>
      <c r="B2547" s="13">
        <v>326054</v>
      </c>
      <c r="C2547" s="6">
        <f t="shared" si="117"/>
        <v>45247</v>
      </c>
      <c r="D2547" s="5">
        <f>VLOOKUP(C2547,Hoja1!$A$1:$C$364,3,TRUE)</f>
        <v>1.4918551651933294</v>
      </c>
      <c r="E2547" s="10">
        <f t="shared" si="118"/>
        <v>486425.3440319458</v>
      </c>
      <c r="F2547" s="10">
        <f t="shared" si="119"/>
        <v>49.185516519332936</v>
      </c>
      <c r="L2547" s="12"/>
    </row>
    <row r="2548" spans="1:12" ht="12.9" customHeight="1" x14ac:dyDescent="0.3">
      <c r="A2548" s="4">
        <v>45202</v>
      </c>
      <c r="B2548" s="13">
        <v>326346</v>
      </c>
      <c r="C2548" s="6">
        <f t="shared" si="117"/>
        <v>45247</v>
      </c>
      <c r="D2548" s="5">
        <f>VLOOKUP(C2548,Hoja1!$A$1:$C$364,3,TRUE)</f>
        <v>1.4918551651933294</v>
      </c>
      <c r="E2548" s="10">
        <f t="shared" si="118"/>
        <v>486860.96574018226</v>
      </c>
      <c r="F2548" s="10">
        <f t="shared" si="119"/>
        <v>49.185516519332936</v>
      </c>
      <c r="L2548" s="12"/>
    </row>
    <row r="2549" spans="1:12" ht="12.9" customHeight="1" x14ac:dyDescent="0.3">
      <c r="A2549" s="4">
        <v>45202</v>
      </c>
      <c r="B2549" s="13">
        <v>328741</v>
      </c>
      <c r="C2549" s="6">
        <f t="shared" si="117"/>
        <v>45247</v>
      </c>
      <c r="D2549" s="5">
        <f>VLOOKUP(C2549,Hoja1!$A$1:$C$364,3,TRUE)</f>
        <v>1.4918551651933294</v>
      </c>
      <c r="E2549" s="10">
        <f t="shared" si="118"/>
        <v>490433.95886082028</v>
      </c>
      <c r="F2549" s="10">
        <f t="shared" si="119"/>
        <v>49.185516519332936</v>
      </c>
      <c r="L2549" s="12"/>
    </row>
    <row r="2550" spans="1:12" ht="12.9" customHeight="1" x14ac:dyDescent="0.3">
      <c r="A2550" s="4">
        <v>45202</v>
      </c>
      <c r="B2550" s="13">
        <v>334335</v>
      </c>
      <c r="C2550" s="6">
        <f t="shared" si="117"/>
        <v>45247</v>
      </c>
      <c r="D2550" s="5">
        <f>VLOOKUP(C2550,Hoja1!$A$1:$C$364,3,TRUE)</f>
        <v>1.4918551651933294</v>
      </c>
      <c r="E2550" s="10">
        <f t="shared" si="118"/>
        <v>498779.3966549118</v>
      </c>
      <c r="F2550" s="10">
        <f t="shared" si="119"/>
        <v>49.185516519332936</v>
      </c>
      <c r="L2550" s="12"/>
    </row>
    <row r="2551" spans="1:12" ht="12.9" customHeight="1" x14ac:dyDescent="0.3">
      <c r="A2551" s="4">
        <v>45202</v>
      </c>
      <c r="B2551" s="13">
        <v>334499</v>
      </c>
      <c r="C2551" s="6">
        <f t="shared" si="117"/>
        <v>45247</v>
      </c>
      <c r="D2551" s="5">
        <f>VLOOKUP(C2551,Hoja1!$A$1:$C$364,3,TRUE)</f>
        <v>1.4918551651933294</v>
      </c>
      <c r="E2551" s="10">
        <f t="shared" si="118"/>
        <v>499024.06090200349</v>
      </c>
      <c r="F2551" s="10">
        <f t="shared" si="119"/>
        <v>49.185516519332936</v>
      </c>
      <c r="L2551" s="12"/>
    </row>
    <row r="2552" spans="1:12" ht="12.9" customHeight="1" x14ac:dyDescent="0.3">
      <c r="A2552" s="4">
        <v>45202</v>
      </c>
      <c r="B2552" s="13">
        <v>340106</v>
      </c>
      <c r="C2552" s="6">
        <f t="shared" si="117"/>
        <v>45247</v>
      </c>
      <c r="D2552" s="5">
        <f>VLOOKUP(C2552,Hoja1!$A$1:$C$364,3,TRUE)</f>
        <v>1.4918551651933294</v>
      </c>
      <c r="E2552" s="10">
        <f t="shared" si="118"/>
        <v>507388.89281324251</v>
      </c>
      <c r="F2552" s="10">
        <f t="shared" si="119"/>
        <v>49.185516519332936</v>
      </c>
      <c r="L2552" s="12"/>
    </row>
    <row r="2553" spans="1:12" ht="12.9" customHeight="1" x14ac:dyDescent="0.3">
      <c r="A2553" s="4">
        <v>45202</v>
      </c>
      <c r="B2553" s="13">
        <v>345925</v>
      </c>
      <c r="C2553" s="6">
        <f t="shared" si="117"/>
        <v>45247</v>
      </c>
      <c r="D2553" s="5">
        <f>VLOOKUP(C2553,Hoja1!$A$1:$C$364,3,TRUE)</f>
        <v>1.4918551651933294</v>
      </c>
      <c r="E2553" s="10">
        <f t="shared" si="118"/>
        <v>516069.9980195025</v>
      </c>
      <c r="F2553" s="10">
        <f t="shared" si="119"/>
        <v>49.185516519332936</v>
      </c>
      <c r="L2553" s="12"/>
    </row>
    <row r="2554" spans="1:12" ht="12.9" customHeight="1" x14ac:dyDescent="0.3">
      <c r="A2554" s="4">
        <v>45202</v>
      </c>
      <c r="B2554" s="13">
        <v>378226</v>
      </c>
      <c r="C2554" s="6">
        <f t="shared" si="117"/>
        <v>45247</v>
      </c>
      <c r="D2554" s="5">
        <f>VLOOKUP(C2554,Hoja1!$A$1:$C$364,3,TRUE)</f>
        <v>1.4918551651933294</v>
      </c>
      <c r="E2554" s="10">
        <f t="shared" si="118"/>
        <v>564258.41171041224</v>
      </c>
      <c r="F2554" s="10">
        <f t="shared" si="119"/>
        <v>49.185516519332936</v>
      </c>
      <c r="L2554" s="12"/>
    </row>
    <row r="2555" spans="1:12" ht="12.9" customHeight="1" x14ac:dyDescent="0.3">
      <c r="A2555" s="4">
        <v>45202</v>
      </c>
      <c r="B2555" s="13">
        <v>426336</v>
      </c>
      <c r="C2555" s="6">
        <f t="shared" si="117"/>
        <v>45247</v>
      </c>
      <c r="D2555" s="5">
        <f>VLOOKUP(C2555,Hoja1!$A$1:$C$364,3,TRUE)</f>
        <v>1.4918551651933294</v>
      </c>
      <c r="E2555" s="10">
        <f t="shared" si="118"/>
        <v>636031.56370786333</v>
      </c>
      <c r="F2555" s="10">
        <f t="shared" si="119"/>
        <v>49.185516519332936</v>
      </c>
      <c r="L2555" s="12"/>
    </row>
    <row r="2556" spans="1:12" ht="12.9" customHeight="1" x14ac:dyDescent="0.3">
      <c r="A2556" s="4">
        <v>45202</v>
      </c>
      <c r="B2556" s="13">
        <v>488010</v>
      </c>
      <c r="C2556" s="6">
        <f t="shared" si="117"/>
        <v>45247</v>
      </c>
      <c r="D2556" s="5">
        <f>VLOOKUP(C2556,Hoja1!$A$1:$C$364,3,TRUE)</f>
        <v>1.4918551651933294</v>
      </c>
      <c r="E2556" s="10">
        <f t="shared" si="118"/>
        <v>728040.23916599667</v>
      </c>
      <c r="F2556" s="10">
        <f t="shared" si="119"/>
        <v>49.185516519332936</v>
      </c>
      <c r="L2556" s="12"/>
    </row>
    <row r="2557" spans="1:12" ht="12.9" customHeight="1" x14ac:dyDescent="0.3">
      <c r="A2557" s="4">
        <v>45202</v>
      </c>
      <c r="B2557" s="13">
        <v>781986</v>
      </c>
      <c r="C2557" s="6">
        <f t="shared" si="117"/>
        <v>45247</v>
      </c>
      <c r="D2557" s="5">
        <f>VLOOKUP(C2557,Hoja1!$A$1:$C$364,3,TRUE)</f>
        <v>1.4918551651933294</v>
      </c>
      <c r="E2557" s="10">
        <f t="shared" si="118"/>
        <v>1166609.8532088709</v>
      </c>
      <c r="F2557" s="10">
        <f t="shared" si="119"/>
        <v>49.185516519332936</v>
      </c>
      <c r="L2557" s="12"/>
    </row>
    <row r="2558" spans="1:12" ht="12.9" customHeight="1" x14ac:dyDescent="0.3">
      <c r="A2558" s="4">
        <v>45203</v>
      </c>
      <c r="B2558" s="13">
        <v>147551</v>
      </c>
      <c r="C2558" s="6">
        <f t="shared" si="117"/>
        <v>45248</v>
      </c>
      <c r="D2558" s="5">
        <f>VLOOKUP(C2558,Hoja1!$A$1:$C$364,3,TRUE)</f>
        <v>1.4878956973745059</v>
      </c>
      <c r="E2558" s="10">
        <f t="shared" si="118"/>
        <v>219540.49804330571</v>
      </c>
      <c r="F2558" s="10">
        <f t="shared" si="119"/>
        <v>48.789569737450591</v>
      </c>
      <c r="L2558" s="12"/>
    </row>
    <row r="2559" spans="1:12" ht="12.9" customHeight="1" x14ac:dyDescent="0.3">
      <c r="A2559" s="4">
        <v>45203</v>
      </c>
      <c r="B2559" s="13">
        <v>169556</v>
      </c>
      <c r="C2559" s="6">
        <f t="shared" si="117"/>
        <v>45248</v>
      </c>
      <c r="D2559" s="5">
        <f>VLOOKUP(C2559,Hoja1!$A$1:$C$364,3,TRUE)</f>
        <v>1.4878956973745059</v>
      </c>
      <c r="E2559" s="10">
        <f t="shared" si="118"/>
        <v>252281.64286403172</v>
      </c>
      <c r="F2559" s="10">
        <f t="shared" si="119"/>
        <v>48.789569737450591</v>
      </c>
      <c r="L2559" s="12"/>
    </row>
    <row r="2560" spans="1:12" ht="12.9" customHeight="1" x14ac:dyDescent="0.3">
      <c r="A2560" s="4">
        <v>45203</v>
      </c>
      <c r="B2560" s="13">
        <v>201913</v>
      </c>
      <c r="C2560" s="6">
        <f t="shared" si="117"/>
        <v>45248</v>
      </c>
      <c r="D2560" s="5">
        <f>VLOOKUP(C2560,Hoja1!$A$1:$C$364,3,TRUE)</f>
        <v>1.4878956973745059</v>
      </c>
      <c r="E2560" s="10">
        <f t="shared" si="118"/>
        <v>300425.48394397862</v>
      </c>
      <c r="F2560" s="10">
        <f t="shared" si="119"/>
        <v>48.789569737450591</v>
      </c>
      <c r="L2560" s="12"/>
    </row>
    <row r="2561" spans="1:12" ht="12.9" customHeight="1" x14ac:dyDescent="0.3">
      <c r="A2561" s="4">
        <v>45203</v>
      </c>
      <c r="B2561" s="13">
        <v>210526</v>
      </c>
      <c r="C2561" s="6">
        <f t="shared" si="117"/>
        <v>45248</v>
      </c>
      <c r="D2561" s="5">
        <f>VLOOKUP(C2561,Hoja1!$A$1:$C$364,3,TRUE)</f>
        <v>1.4878956973745059</v>
      </c>
      <c r="E2561" s="10">
        <f t="shared" si="118"/>
        <v>313240.72958546522</v>
      </c>
      <c r="F2561" s="10">
        <f t="shared" si="119"/>
        <v>48.789569737450591</v>
      </c>
      <c r="L2561" s="12"/>
    </row>
    <row r="2562" spans="1:12" ht="12.9" customHeight="1" x14ac:dyDescent="0.3">
      <c r="A2562" s="4">
        <v>45203</v>
      </c>
      <c r="B2562" s="13">
        <v>213137</v>
      </c>
      <c r="C2562" s="6">
        <f t="shared" si="117"/>
        <v>45248</v>
      </c>
      <c r="D2562" s="5">
        <f>VLOOKUP(C2562,Hoja1!$A$1:$C$364,3,TRUE)</f>
        <v>1.4878956973745059</v>
      </c>
      <c r="E2562" s="10">
        <f t="shared" si="118"/>
        <v>317125.62525131006</v>
      </c>
      <c r="F2562" s="10">
        <f t="shared" si="119"/>
        <v>48.789569737450591</v>
      </c>
      <c r="L2562" s="12"/>
    </row>
    <row r="2563" spans="1:12" ht="12.9" customHeight="1" x14ac:dyDescent="0.3">
      <c r="A2563" s="4">
        <v>45203</v>
      </c>
      <c r="B2563" s="13">
        <v>227512</v>
      </c>
      <c r="C2563" s="6">
        <f t="shared" ref="C2563:C2626" si="120">A2563+45</f>
        <v>45248</v>
      </c>
      <c r="D2563" s="5">
        <f>VLOOKUP(C2563,Hoja1!$A$1:$C$364,3,TRUE)</f>
        <v>1.4878956973745059</v>
      </c>
      <c r="E2563" s="10">
        <f t="shared" ref="E2563:E2626" si="121">B2563*D2563</f>
        <v>338514.12590106856</v>
      </c>
      <c r="F2563" s="10">
        <f t="shared" ref="F2563:F2626" si="122">(D2563-1)*100</f>
        <v>48.789569737450591</v>
      </c>
      <c r="L2563" s="12"/>
    </row>
    <row r="2564" spans="1:12" ht="12.9" customHeight="1" x14ac:dyDescent="0.3">
      <c r="A2564" s="4">
        <v>45203</v>
      </c>
      <c r="B2564" s="13">
        <v>232021</v>
      </c>
      <c r="C2564" s="6">
        <f t="shared" si="120"/>
        <v>45248</v>
      </c>
      <c r="D2564" s="5">
        <f>VLOOKUP(C2564,Hoja1!$A$1:$C$364,3,TRUE)</f>
        <v>1.4878956973745059</v>
      </c>
      <c r="E2564" s="10">
        <f t="shared" si="121"/>
        <v>345223.0476005302</v>
      </c>
      <c r="F2564" s="10">
        <f t="shared" si="122"/>
        <v>48.789569737450591</v>
      </c>
      <c r="L2564" s="12"/>
    </row>
    <row r="2565" spans="1:12" ht="12.9" customHeight="1" x14ac:dyDescent="0.3">
      <c r="A2565" s="4">
        <v>45203</v>
      </c>
      <c r="B2565" s="13">
        <v>234175</v>
      </c>
      <c r="C2565" s="6">
        <f t="shared" si="120"/>
        <v>45248</v>
      </c>
      <c r="D2565" s="5">
        <f>VLOOKUP(C2565,Hoja1!$A$1:$C$364,3,TRUE)</f>
        <v>1.4878956973745059</v>
      </c>
      <c r="E2565" s="10">
        <f t="shared" si="121"/>
        <v>348427.9749326749</v>
      </c>
      <c r="F2565" s="10">
        <f t="shared" si="122"/>
        <v>48.789569737450591</v>
      </c>
      <c r="L2565" s="12"/>
    </row>
    <row r="2566" spans="1:12" ht="12.9" customHeight="1" x14ac:dyDescent="0.3">
      <c r="A2566" s="4">
        <v>45203</v>
      </c>
      <c r="B2566" s="13">
        <v>253614</v>
      </c>
      <c r="C2566" s="6">
        <f t="shared" si="120"/>
        <v>45248</v>
      </c>
      <c r="D2566" s="5">
        <f>VLOOKUP(C2566,Hoja1!$A$1:$C$364,3,TRUE)</f>
        <v>1.4878956973745059</v>
      </c>
      <c r="E2566" s="10">
        <f t="shared" si="121"/>
        <v>377351.17939393793</v>
      </c>
      <c r="F2566" s="10">
        <f t="shared" si="122"/>
        <v>48.789569737450591</v>
      </c>
      <c r="L2566" s="12"/>
    </row>
    <row r="2567" spans="1:12" ht="12.9" customHeight="1" x14ac:dyDescent="0.3">
      <c r="A2567" s="4">
        <v>45203</v>
      </c>
      <c r="B2567" s="13">
        <v>288534</v>
      </c>
      <c r="C2567" s="6">
        <f t="shared" si="120"/>
        <v>45248</v>
      </c>
      <c r="D2567" s="5">
        <f>VLOOKUP(C2567,Hoja1!$A$1:$C$364,3,TRUE)</f>
        <v>1.4878956973745059</v>
      </c>
      <c r="E2567" s="10">
        <f t="shared" si="121"/>
        <v>429308.49714625569</v>
      </c>
      <c r="F2567" s="10">
        <f t="shared" si="122"/>
        <v>48.789569737450591</v>
      </c>
      <c r="L2567" s="12"/>
    </row>
    <row r="2568" spans="1:12" ht="12.9" customHeight="1" x14ac:dyDescent="0.3">
      <c r="A2568" s="4">
        <v>45203</v>
      </c>
      <c r="B2568" s="13">
        <v>304602</v>
      </c>
      <c r="C2568" s="6">
        <f t="shared" si="120"/>
        <v>45248</v>
      </c>
      <c r="D2568" s="5">
        <f>VLOOKUP(C2568,Hoja1!$A$1:$C$364,3,TRUE)</f>
        <v>1.4878956973745059</v>
      </c>
      <c r="E2568" s="10">
        <f t="shared" si="121"/>
        <v>453216.00521166925</v>
      </c>
      <c r="F2568" s="10">
        <f t="shared" si="122"/>
        <v>48.789569737450591</v>
      </c>
      <c r="L2568" s="12"/>
    </row>
    <row r="2569" spans="1:12" ht="12.9" customHeight="1" x14ac:dyDescent="0.3">
      <c r="A2569" s="4">
        <v>45203</v>
      </c>
      <c r="B2569" s="13">
        <v>2057957</v>
      </c>
      <c r="C2569" s="6">
        <f t="shared" si="120"/>
        <v>45248</v>
      </c>
      <c r="D2569" s="5">
        <f>VLOOKUP(C2569,Hoja1!$A$1:$C$364,3,TRUE)</f>
        <v>1.4878956973745059</v>
      </c>
      <c r="E2569" s="10">
        <f t="shared" si="121"/>
        <v>3062025.365681746</v>
      </c>
      <c r="F2569" s="10">
        <f t="shared" si="122"/>
        <v>48.789569737450591</v>
      </c>
      <c r="L2569" s="12"/>
    </row>
    <row r="2570" spans="1:12" ht="12.9" customHeight="1" x14ac:dyDescent="0.3">
      <c r="A2570" s="4">
        <v>45203</v>
      </c>
      <c r="B2570" s="13">
        <v>321989</v>
      </c>
      <c r="C2570" s="6">
        <f t="shared" si="120"/>
        <v>45248</v>
      </c>
      <c r="D2570" s="5">
        <f>VLOOKUP(C2570,Hoja1!$A$1:$C$364,3,TRUE)</f>
        <v>1.4878956973745059</v>
      </c>
      <c r="E2570" s="10">
        <f t="shared" si="121"/>
        <v>479086.0477019198</v>
      </c>
      <c r="F2570" s="10">
        <f t="shared" si="122"/>
        <v>48.789569737450591</v>
      </c>
      <c r="L2570" s="12"/>
    </row>
    <row r="2571" spans="1:12" ht="12.9" customHeight="1" x14ac:dyDescent="0.3">
      <c r="A2571" s="4">
        <v>45203</v>
      </c>
      <c r="B2571" s="13">
        <v>344184</v>
      </c>
      <c r="C2571" s="6">
        <f t="shared" si="120"/>
        <v>45248</v>
      </c>
      <c r="D2571" s="5">
        <f>VLOOKUP(C2571,Hoja1!$A$1:$C$364,3,TRUE)</f>
        <v>1.4878956973745059</v>
      </c>
      <c r="E2571" s="10">
        <f t="shared" si="121"/>
        <v>512109.89270514692</v>
      </c>
      <c r="F2571" s="10">
        <f t="shared" si="122"/>
        <v>48.789569737450591</v>
      </c>
      <c r="L2571" s="12"/>
    </row>
    <row r="2572" spans="1:12" ht="12.9" customHeight="1" x14ac:dyDescent="0.3">
      <c r="A2572" s="4">
        <v>45203</v>
      </c>
      <c r="B2572" s="13">
        <v>383165</v>
      </c>
      <c r="C2572" s="6">
        <f t="shared" si="120"/>
        <v>45248</v>
      </c>
      <c r="D2572" s="5">
        <f>VLOOKUP(C2572,Hoja1!$A$1:$C$364,3,TRUE)</f>
        <v>1.4878956973745059</v>
      </c>
      <c r="E2572" s="10">
        <f t="shared" si="121"/>
        <v>570109.55488450255</v>
      </c>
      <c r="F2572" s="10">
        <f t="shared" si="122"/>
        <v>48.789569737450591</v>
      </c>
      <c r="L2572" s="12"/>
    </row>
    <row r="2573" spans="1:12" ht="12.9" customHeight="1" x14ac:dyDescent="0.3">
      <c r="A2573" s="4">
        <v>45203</v>
      </c>
      <c r="B2573" s="13">
        <v>424939</v>
      </c>
      <c r="C2573" s="6">
        <f t="shared" si="120"/>
        <v>45248</v>
      </c>
      <c r="D2573" s="5">
        <f>VLOOKUP(C2573,Hoja1!$A$1:$C$364,3,TRUE)</f>
        <v>1.4878956973745059</v>
      </c>
      <c r="E2573" s="10">
        <f t="shared" si="121"/>
        <v>632264.90974662511</v>
      </c>
      <c r="F2573" s="10">
        <f t="shared" si="122"/>
        <v>48.789569737450591</v>
      </c>
      <c r="L2573" s="12"/>
    </row>
    <row r="2574" spans="1:12" ht="12.9" customHeight="1" x14ac:dyDescent="0.3">
      <c r="A2574" s="4">
        <v>45203</v>
      </c>
      <c r="B2574" s="13">
        <v>444590</v>
      </c>
      <c r="C2574" s="6">
        <f t="shared" si="120"/>
        <v>45248</v>
      </c>
      <c r="D2574" s="5">
        <f>VLOOKUP(C2574,Hoja1!$A$1:$C$364,3,TRUE)</f>
        <v>1.4878956973745059</v>
      </c>
      <c r="E2574" s="10">
        <f t="shared" si="121"/>
        <v>661503.54809573153</v>
      </c>
      <c r="F2574" s="10">
        <f t="shared" si="122"/>
        <v>48.789569737450591</v>
      </c>
      <c r="L2574" s="12"/>
    </row>
    <row r="2575" spans="1:12" ht="12.9" customHeight="1" x14ac:dyDescent="0.3">
      <c r="A2575" s="4">
        <v>45203</v>
      </c>
      <c r="B2575" s="13">
        <v>621999</v>
      </c>
      <c r="C2575" s="6">
        <f t="shared" si="120"/>
        <v>45248</v>
      </c>
      <c r="D2575" s="5">
        <f>VLOOKUP(C2575,Hoja1!$A$1:$C$364,3,TRUE)</f>
        <v>1.4878956973745059</v>
      </c>
      <c r="E2575" s="10">
        <f t="shared" si="121"/>
        <v>925469.63587124529</v>
      </c>
      <c r="F2575" s="10">
        <f t="shared" si="122"/>
        <v>48.789569737450591</v>
      </c>
      <c r="L2575" s="12"/>
    </row>
    <row r="2576" spans="1:12" ht="12.9" customHeight="1" x14ac:dyDescent="0.3">
      <c r="A2576" s="4">
        <v>45204</v>
      </c>
      <c r="B2576" s="13">
        <v>190240</v>
      </c>
      <c r="C2576" s="6">
        <f t="shared" si="120"/>
        <v>45249</v>
      </c>
      <c r="D2576" s="5">
        <f>VLOOKUP(C2576,Hoja1!$A$1:$C$364,3,TRUE)</f>
        <v>1.4839462113453392</v>
      </c>
      <c r="E2576" s="10">
        <f t="shared" si="121"/>
        <v>282305.92724633735</v>
      </c>
      <c r="F2576" s="10">
        <f t="shared" si="122"/>
        <v>48.394621134533921</v>
      </c>
      <c r="L2576" s="12"/>
    </row>
    <row r="2577" spans="1:12" ht="12.9" customHeight="1" x14ac:dyDescent="0.3">
      <c r="A2577" s="4">
        <v>45204</v>
      </c>
      <c r="B2577" s="13">
        <v>226668</v>
      </c>
      <c r="C2577" s="6">
        <f t="shared" si="120"/>
        <v>45249</v>
      </c>
      <c r="D2577" s="5">
        <f>VLOOKUP(C2577,Hoja1!$A$1:$C$364,3,TRUE)</f>
        <v>1.4839462113453392</v>
      </c>
      <c r="E2577" s="10">
        <f t="shared" si="121"/>
        <v>336363.11983322533</v>
      </c>
      <c r="F2577" s="10">
        <f t="shared" si="122"/>
        <v>48.394621134533921</v>
      </c>
      <c r="L2577" s="12"/>
    </row>
    <row r="2578" spans="1:12" ht="12.9" customHeight="1" x14ac:dyDescent="0.3">
      <c r="A2578" s="4">
        <v>45204</v>
      </c>
      <c r="B2578" s="13">
        <v>227975</v>
      </c>
      <c r="C2578" s="6">
        <f t="shared" si="120"/>
        <v>45249</v>
      </c>
      <c r="D2578" s="5">
        <f>VLOOKUP(C2578,Hoja1!$A$1:$C$364,3,TRUE)</f>
        <v>1.4839462113453392</v>
      </c>
      <c r="E2578" s="10">
        <f t="shared" si="121"/>
        <v>338302.63753145369</v>
      </c>
      <c r="F2578" s="10">
        <f t="shared" si="122"/>
        <v>48.394621134533921</v>
      </c>
      <c r="L2578" s="12"/>
    </row>
    <row r="2579" spans="1:12" ht="12.9" customHeight="1" x14ac:dyDescent="0.3">
      <c r="A2579" s="4">
        <v>45204</v>
      </c>
      <c r="B2579" s="13">
        <v>309795</v>
      </c>
      <c r="C2579" s="6">
        <f t="shared" si="120"/>
        <v>45249</v>
      </c>
      <c r="D2579" s="5">
        <f>VLOOKUP(C2579,Hoja1!$A$1:$C$364,3,TRUE)</f>
        <v>1.4839462113453392</v>
      </c>
      <c r="E2579" s="10">
        <f t="shared" si="121"/>
        <v>459719.11654372938</v>
      </c>
      <c r="F2579" s="10">
        <f t="shared" si="122"/>
        <v>48.394621134533921</v>
      </c>
      <c r="L2579" s="12"/>
    </row>
    <row r="2580" spans="1:12" ht="12.9" customHeight="1" x14ac:dyDescent="0.3">
      <c r="A2580" s="4">
        <v>45204</v>
      </c>
      <c r="B2580" s="13">
        <v>311561</v>
      </c>
      <c r="C2580" s="6">
        <f t="shared" si="120"/>
        <v>45249</v>
      </c>
      <c r="D2580" s="5">
        <f>VLOOKUP(C2580,Hoja1!$A$1:$C$364,3,TRUE)</f>
        <v>1.4839462113453392</v>
      </c>
      <c r="E2580" s="10">
        <f t="shared" si="121"/>
        <v>462339.76555296523</v>
      </c>
      <c r="F2580" s="10">
        <f t="shared" si="122"/>
        <v>48.394621134533921</v>
      </c>
      <c r="L2580" s="12"/>
    </row>
    <row r="2581" spans="1:12" ht="12.9" customHeight="1" x14ac:dyDescent="0.3">
      <c r="A2581" s="4">
        <v>45204</v>
      </c>
      <c r="B2581" s="13">
        <v>330843</v>
      </c>
      <c r="C2581" s="6">
        <f t="shared" si="120"/>
        <v>45249</v>
      </c>
      <c r="D2581" s="5">
        <f>VLOOKUP(C2581,Hoja1!$A$1:$C$364,3,TRUE)</f>
        <v>1.4839462113453392</v>
      </c>
      <c r="E2581" s="10">
        <f t="shared" si="121"/>
        <v>490953.21640012605</v>
      </c>
      <c r="F2581" s="10">
        <f t="shared" si="122"/>
        <v>48.394621134533921</v>
      </c>
      <c r="L2581" s="12"/>
    </row>
    <row r="2582" spans="1:12" ht="12.9" customHeight="1" x14ac:dyDescent="0.3">
      <c r="A2582" s="4">
        <v>45204</v>
      </c>
      <c r="B2582" s="13">
        <v>335185</v>
      </c>
      <c r="C2582" s="6">
        <f t="shared" si="120"/>
        <v>45249</v>
      </c>
      <c r="D2582" s="5">
        <f>VLOOKUP(C2582,Hoja1!$A$1:$C$364,3,TRUE)</f>
        <v>1.4839462113453392</v>
      </c>
      <c r="E2582" s="10">
        <f t="shared" si="121"/>
        <v>497396.5108497875</v>
      </c>
      <c r="F2582" s="10">
        <f t="shared" si="122"/>
        <v>48.394621134533921</v>
      </c>
      <c r="L2582" s="12"/>
    </row>
    <row r="2583" spans="1:12" ht="12.9" customHeight="1" x14ac:dyDescent="0.3">
      <c r="A2583" s="4">
        <v>45204</v>
      </c>
      <c r="B2583" s="13">
        <v>370887</v>
      </c>
      <c r="C2583" s="6">
        <f t="shared" si="120"/>
        <v>45249</v>
      </c>
      <c r="D2583" s="5">
        <f>VLOOKUP(C2583,Hoja1!$A$1:$C$364,3,TRUE)</f>
        <v>1.4839462113453392</v>
      </c>
      <c r="E2583" s="10">
        <f t="shared" si="121"/>
        <v>550376.35848723887</v>
      </c>
      <c r="F2583" s="10">
        <f t="shared" si="122"/>
        <v>48.394621134533921</v>
      </c>
      <c r="L2583" s="12"/>
    </row>
    <row r="2584" spans="1:12" ht="12.9" customHeight="1" x14ac:dyDescent="0.3">
      <c r="A2584" s="4">
        <v>45205</v>
      </c>
      <c r="B2584" s="13">
        <v>317336</v>
      </c>
      <c r="C2584" s="6">
        <f t="shared" si="120"/>
        <v>45250</v>
      </c>
      <c r="D2584" s="5">
        <f>VLOOKUP(C2584,Hoja1!$A$1:$C$364,3,TRUE)</f>
        <v>1.4800067152641891</v>
      </c>
      <c r="E2584" s="10">
        <f t="shared" si="121"/>
        <v>469659.4109950767</v>
      </c>
      <c r="F2584" s="10">
        <f t="shared" si="122"/>
        <v>48.000671526418913</v>
      </c>
      <c r="L2584" s="12"/>
    </row>
    <row r="2585" spans="1:12" ht="12.9" customHeight="1" x14ac:dyDescent="0.3">
      <c r="A2585" s="4">
        <v>45205</v>
      </c>
      <c r="B2585" s="13">
        <v>332958</v>
      </c>
      <c r="C2585" s="6">
        <f t="shared" si="120"/>
        <v>45250</v>
      </c>
      <c r="D2585" s="5">
        <f>VLOOKUP(C2585,Hoja1!$A$1:$C$364,3,TRUE)</f>
        <v>1.4800067152641891</v>
      </c>
      <c r="E2585" s="10">
        <f t="shared" si="121"/>
        <v>492780.07590093388</v>
      </c>
      <c r="F2585" s="10">
        <f t="shared" si="122"/>
        <v>48.000671526418913</v>
      </c>
      <c r="L2585" s="12"/>
    </row>
    <row r="2586" spans="1:12" ht="12.9" customHeight="1" x14ac:dyDescent="0.3">
      <c r="A2586" s="4">
        <v>45205</v>
      </c>
      <c r="B2586" s="13">
        <v>340346</v>
      </c>
      <c r="C2586" s="6">
        <f t="shared" si="120"/>
        <v>45250</v>
      </c>
      <c r="D2586" s="5">
        <f>VLOOKUP(C2586,Hoja1!$A$1:$C$364,3,TRUE)</f>
        <v>1.4800067152641891</v>
      </c>
      <c r="E2586" s="10">
        <f t="shared" si="121"/>
        <v>503714.3655133057</v>
      </c>
      <c r="F2586" s="10">
        <f t="shared" si="122"/>
        <v>48.000671526418913</v>
      </c>
      <c r="L2586" s="12"/>
    </row>
    <row r="2587" spans="1:12" ht="12.9" customHeight="1" x14ac:dyDescent="0.3">
      <c r="A2587" s="4">
        <v>45205</v>
      </c>
      <c r="B2587" s="13">
        <v>342800</v>
      </c>
      <c r="C2587" s="6">
        <f t="shared" si="120"/>
        <v>45250</v>
      </c>
      <c r="D2587" s="5">
        <f>VLOOKUP(C2587,Hoja1!$A$1:$C$364,3,TRUE)</f>
        <v>1.4800067152641891</v>
      </c>
      <c r="E2587" s="10">
        <f t="shared" si="121"/>
        <v>507346.30199256405</v>
      </c>
      <c r="F2587" s="10">
        <f t="shared" si="122"/>
        <v>48.000671526418913</v>
      </c>
      <c r="L2587" s="12"/>
    </row>
    <row r="2588" spans="1:12" ht="12.9" customHeight="1" x14ac:dyDescent="0.3">
      <c r="A2588" s="4">
        <v>45205</v>
      </c>
      <c r="B2588" s="13">
        <v>348173</v>
      </c>
      <c r="C2588" s="6">
        <f t="shared" si="120"/>
        <v>45250</v>
      </c>
      <c r="D2588" s="5">
        <f>VLOOKUP(C2588,Hoja1!$A$1:$C$364,3,TRUE)</f>
        <v>1.4800067152641891</v>
      </c>
      <c r="E2588" s="10">
        <f t="shared" si="121"/>
        <v>515298.37807367853</v>
      </c>
      <c r="F2588" s="10">
        <f t="shared" si="122"/>
        <v>48.000671526418913</v>
      </c>
      <c r="L2588" s="12"/>
    </row>
    <row r="2589" spans="1:12" ht="12.9" customHeight="1" x14ac:dyDescent="0.3">
      <c r="A2589" s="4">
        <v>45205</v>
      </c>
      <c r="B2589" s="13">
        <v>349956</v>
      </c>
      <c r="C2589" s="6">
        <f t="shared" si="120"/>
        <v>45250</v>
      </c>
      <c r="D2589" s="5">
        <f>VLOOKUP(C2589,Hoja1!$A$1:$C$364,3,TRUE)</f>
        <v>1.4800067152641891</v>
      </c>
      <c r="E2589" s="10">
        <f t="shared" si="121"/>
        <v>517937.23004699458</v>
      </c>
      <c r="F2589" s="10">
        <f t="shared" si="122"/>
        <v>48.000671526418913</v>
      </c>
      <c r="L2589" s="12"/>
    </row>
    <row r="2590" spans="1:12" ht="12.9" customHeight="1" x14ac:dyDescent="0.3">
      <c r="A2590" s="4">
        <v>45205</v>
      </c>
      <c r="B2590" s="13">
        <v>362199</v>
      </c>
      <c r="C2590" s="6">
        <f t="shared" si="120"/>
        <v>45250</v>
      </c>
      <c r="D2590" s="5">
        <f>VLOOKUP(C2590,Hoja1!$A$1:$C$364,3,TRUE)</f>
        <v>1.4800067152641891</v>
      </c>
      <c r="E2590" s="10">
        <f t="shared" si="121"/>
        <v>536056.95226197399</v>
      </c>
      <c r="F2590" s="10">
        <f t="shared" si="122"/>
        <v>48.000671526418913</v>
      </c>
      <c r="L2590" s="12"/>
    </row>
    <row r="2591" spans="1:12" ht="12.9" customHeight="1" x14ac:dyDescent="0.3">
      <c r="A2591" s="4">
        <v>45205</v>
      </c>
      <c r="B2591" s="13">
        <v>826431</v>
      </c>
      <c r="C2591" s="6">
        <f t="shared" si="120"/>
        <v>45250</v>
      </c>
      <c r="D2591" s="5">
        <f>VLOOKUP(C2591,Hoja1!$A$1:$C$364,3,TRUE)</f>
        <v>1.4800067152641891</v>
      </c>
      <c r="E2591" s="10">
        <f t="shared" si="121"/>
        <v>1223123.4297024992</v>
      </c>
      <c r="F2591" s="10">
        <f t="shared" si="122"/>
        <v>48.000671526418913</v>
      </c>
      <c r="L2591" s="12"/>
    </row>
    <row r="2592" spans="1:12" ht="12.9" customHeight="1" x14ac:dyDescent="0.3">
      <c r="A2592" s="4">
        <v>45208</v>
      </c>
      <c r="B2592" s="13">
        <v>244086</v>
      </c>
      <c r="C2592" s="6">
        <f t="shared" si="120"/>
        <v>45253</v>
      </c>
      <c r="D2592" s="5">
        <f>VLOOKUP(C2592,Hoja1!$A$1:$C$364,3,TRUE)</f>
        <v>1.4682536148021887</v>
      </c>
      <c r="E2592" s="10">
        <f t="shared" si="121"/>
        <v>358380.15182260703</v>
      </c>
      <c r="F2592" s="10">
        <f t="shared" si="122"/>
        <v>46.825361480218874</v>
      </c>
      <c r="L2592" s="12"/>
    </row>
    <row r="2593" spans="1:12" ht="12.9" customHeight="1" x14ac:dyDescent="0.3">
      <c r="A2593" s="4">
        <v>45208</v>
      </c>
      <c r="B2593" s="13">
        <v>264002</v>
      </c>
      <c r="C2593" s="6">
        <f t="shared" si="120"/>
        <v>45253</v>
      </c>
      <c r="D2593" s="5">
        <f>VLOOKUP(C2593,Hoja1!$A$1:$C$364,3,TRUE)</f>
        <v>1.4682536148021887</v>
      </c>
      <c r="E2593" s="10">
        <f t="shared" si="121"/>
        <v>387621.89081500744</v>
      </c>
      <c r="F2593" s="10">
        <f t="shared" si="122"/>
        <v>46.825361480218874</v>
      </c>
      <c r="L2593" s="12"/>
    </row>
    <row r="2594" spans="1:12" ht="12.9" customHeight="1" x14ac:dyDescent="0.3">
      <c r="A2594" s="4">
        <v>45208</v>
      </c>
      <c r="B2594" s="13">
        <v>270914</v>
      </c>
      <c r="C2594" s="6">
        <f t="shared" si="120"/>
        <v>45253</v>
      </c>
      <c r="D2594" s="5">
        <f>VLOOKUP(C2594,Hoja1!$A$1:$C$364,3,TRUE)</f>
        <v>1.4682536148021887</v>
      </c>
      <c r="E2594" s="10">
        <f t="shared" si="121"/>
        <v>397770.45980052016</v>
      </c>
      <c r="F2594" s="10">
        <f t="shared" si="122"/>
        <v>46.825361480218874</v>
      </c>
      <c r="L2594" s="12"/>
    </row>
    <row r="2595" spans="1:12" ht="12.9" customHeight="1" x14ac:dyDescent="0.3">
      <c r="A2595" s="4">
        <v>45208</v>
      </c>
      <c r="B2595" s="13">
        <v>274830</v>
      </c>
      <c r="C2595" s="6">
        <f t="shared" si="120"/>
        <v>45253</v>
      </c>
      <c r="D2595" s="5">
        <f>VLOOKUP(C2595,Hoja1!$A$1:$C$364,3,TRUE)</f>
        <v>1.4682536148021887</v>
      </c>
      <c r="E2595" s="10">
        <f t="shared" si="121"/>
        <v>403520.14095608552</v>
      </c>
      <c r="F2595" s="10">
        <f t="shared" si="122"/>
        <v>46.825361480218874</v>
      </c>
      <c r="L2595" s="12"/>
    </row>
    <row r="2596" spans="1:12" ht="12.9" customHeight="1" x14ac:dyDescent="0.3">
      <c r="A2596" s="4">
        <v>45208</v>
      </c>
      <c r="B2596" s="13">
        <v>285698</v>
      </c>
      <c r="C2596" s="6">
        <f t="shared" si="120"/>
        <v>45253</v>
      </c>
      <c r="D2596" s="5">
        <f>VLOOKUP(C2596,Hoja1!$A$1:$C$364,3,TRUE)</f>
        <v>1.4682536148021887</v>
      </c>
      <c r="E2596" s="10">
        <f t="shared" si="121"/>
        <v>419477.12124175573</v>
      </c>
      <c r="F2596" s="10">
        <f t="shared" si="122"/>
        <v>46.825361480218874</v>
      </c>
      <c r="L2596" s="12"/>
    </row>
    <row r="2597" spans="1:12" ht="12.9" customHeight="1" x14ac:dyDescent="0.3">
      <c r="A2597" s="4">
        <v>45208</v>
      </c>
      <c r="B2597" s="13">
        <v>312027</v>
      </c>
      <c r="C2597" s="6">
        <f t="shared" si="120"/>
        <v>45253</v>
      </c>
      <c r="D2597" s="5">
        <f>VLOOKUP(C2597,Hoja1!$A$1:$C$364,3,TRUE)</f>
        <v>1.4682536148021887</v>
      </c>
      <c r="E2597" s="10">
        <f t="shared" si="121"/>
        <v>458134.77066588256</v>
      </c>
      <c r="F2597" s="10">
        <f t="shared" si="122"/>
        <v>46.825361480218874</v>
      </c>
      <c r="L2597" s="12"/>
    </row>
    <row r="2598" spans="1:12" ht="12.9" customHeight="1" x14ac:dyDescent="0.3">
      <c r="A2598" s="4">
        <v>45208</v>
      </c>
      <c r="B2598" s="13">
        <v>320883</v>
      </c>
      <c r="C2598" s="6">
        <f t="shared" si="120"/>
        <v>45253</v>
      </c>
      <c r="D2598" s="5">
        <f>VLOOKUP(C2598,Hoja1!$A$1:$C$364,3,TRUE)</f>
        <v>1.4682536148021887</v>
      </c>
      <c r="E2598" s="10">
        <f t="shared" si="121"/>
        <v>471137.62467857072</v>
      </c>
      <c r="F2598" s="10">
        <f t="shared" si="122"/>
        <v>46.825361480218874</v>
      </c>
      <c r="L2598" s="12"/>
    </row>
    <row r="2599" spans="1:12" ht="12.9" customHeight="1" x14ac:dyDescent="0.3">
      <c r="A2599" s="4">
        <v>45208</v>
      </c>
      <c r="B2599" s="13">
        <v>337498</v>
      </c>
      <c r="C2599" s="6">
        <f t="shared" si="120"/>
        <v>45253</v>
      </c>
      <c r="D2599" s="5">
        <f>VLOOKUP(C2599,Hoja1!$A$1:$C$364,3,TRUE)</f>
        <v>1.4682536148021887</v>
      </c>
      <c r="E2599" s="10">
        <f t="shared" si="121"/>
        <v>495532.65848850907</v>
      </c>
      <c r="F2599" s="10">
        <f t="shared" si="122"/>
        <v>46.825361480218874</v>
      </c>
      <c r="L2599" s="12"/>
    </row>
    <row r="2600" spans="1:12" ht="12.9" customHeight="1" x14ac:dyDescent="0.3">
      <c r="A2600" s="4">
        <v>45208</v>
      </c>
      <c r="B2600" s="13">
        <v>405784</v>
      </c>
      <c r="C2600" s="6">
        <f t="shared" si="120"/>
        <v>45253</v>
      </c>
      <c r="D2600" s="5">
        <f>VLOOKUP(C2600,Hoja1!$A$1:$C$364,3,TRUE)</f>
        <v>1.4682536148021887</v>
      </c>
      <c r="E2600" s="10">
        <f t="shared" si="121"/>
        <v>595793.82482889132</v>
      </c>
      <c r="F2600" s="10">
        <f t="shared" si="122"/>
        <v>46.825361480218874</v>
      </c>
      <c r="L2600" s="12"/>
    </row>
    <row r="2601" spans="1:12" ht="12.9" customHeight="1" x14ac:dyDescent="0.3">
      <c r="A2601" s="4">
        <v>45208</v>
      </c>
      <c r="B2601" s="13">
        <v>442988</v>
      </c>
      <c r="C2601" s="6">
        <f t="shared" si="120"/>
        <v>45253</v>
      </c>
      <c r="D2601" s="5">
        <f>VLOOKUP(C2601,Hoja1!$A$1:$C$364,3,TRUE)</f>
        <v>1.4682536148021887</v>
      </c>
      <c r="E2601" s="10">
        <f t="shared" si="121"/>
        <v>650418.73231399199</v>
      </c>
      <c r="F2601" s="10">
        <f t="shared" si="122"/>
        <v>46.825361480218874</v>
      </c>
      <c r="L2601" s="12"/>
    </row>
    <row r="2602" spans="1:12" ht="12.9" customHeight="1" x14ac:dyDescent="0.3">
      <c r="A2602" s="4">
        <v>45208</v>
      </c>
      <c r="B2602" s="13">
        <v>553389</v>
      </c>
      <c r="C2602" s="6">
        <f t="shared" si="120"/>
        <v>45253</v>
      </c>
      <c r="D2602" s="5">
        <f>VLOOKUP(C2602,Hoja1!$A$1:$C$364,3,TRUE)</f>
        <v>1.4682536148021887</v>
      </c>
      <c r="E2602" s="10">
        <f t="shared" si="121"/>
        <v>812515.39964176842</v>
      </c>
      <c r="F2602" s="10">
        <f t="shared" si="122"/>
        <v>46.825361480218874</v>
      </c>
      <c r="L2602" s="12"/>
    </row>
    <row r="2603" spans="1:12" ht="12.9" customHeight="1" x14ac:dyDescent="0.3">
      <c r="A2603" s="4">
        <v>45209</v>
      </c>
      <c r="B2603" s="13">
        <v>146131</v>
      </c>
      <c r="C2603" s="6">
        <f t="shared" si="120"/>
        <v>45254</v>
      </c>
      <c r="D2603" s="5">
        <f>VLOOKUP(C2603,Hoja1!$A$1:$C$364,3,TRUE)</f>
        <v>1.4643559031010158</v>
      </c>
      <c r="E2603" s="10">
        <f t="shared" si="121"/>
        <v>213987.79247605454</v>
      </c>
      <c r="F2603" s="10">
        <f t="shared" si="122"/>
        <v>46.435590310101581</v>
      </c>
      <c r="L2603" s="12"/>
    </row>
    <row r="2604" spans="1:12" ht="12.9" customHeight="1" x14ac:dyDescent="0.3">
      <c r="A2604" s="4">
        <v>45209</v>
      </c>
      <c r="B2604" s="13">
        <v>178534</v>
      </c>
      <c r="C2604" s="6">
        <f t="shared" si="120"/>
        <v>45254</v>
      </c>
      <c r="D2604" s="5">
        <f>VLOOKUP(C2604,Hoja1!$A$1:$C$364,3,TRUE)</f>
        <v>1.4643559031010158</v>
      </c>
      <c r="E2604" s="10">
        <f t="shared" si="121"/>
        <v>261437.31680423676</v>
      </c>
      <c r="F2604" s="10">
        <f t="shared" si="122"/>
        <v>46.435590310101581</v>
      </c>
      <c r="L2604" s="12"/>
    </row>
    <row r="2605" spans="1:12" ht="12.9" customHeight="1" x14ac:dyDescent="0.3">
      <c r="A2605" s="4">
        <v>45209</v>
      </c>
      <c r="B2605" s="13">
        <v>230844</v>
      </c>
      <c r="C2605" s="6">
        <f t="shared" si="120"/>
        <v>45254</v>
      </c>
      <c r="D2605" s="5">
        <f>VLOOKUP(C2605,Hoja1!$A$1:$C$364,3,TRUE)</f>
        <v>1.4643559031010158</v>
      </c>
      <c r="E2605" s="10">
        <f t="shared" si="121"/>
        <v>338037.77409545088</v>
      </c>
      <c r="F2605" s="10">
        <f t="shared" si="122"/>
        <v>46.435590310101581</v>
      </c>
      <c r="L2605" s="12"/>
    </row>
    <row r="2606" spans="1:12" ht="12.9" customHeight="1" x14ac:dyDescent="0.3">
      <c r="A2606" s="4">
        <v>45209</v>
      </c>
      <c r="B2606" s="13">
        <v>246237</v>
      </c>
      <c r="C2606" s="6">
        <f t="shared" si="120"/>
        <v>45254</v>
      </c>
      <c r="D2606" s="5">
        <f>VLOOKUP(C2606,Hoja1!$A$1:$C$364,3,TRUE)</f>
        <v>1.4643559031010158</v>
      </c>
      <c r="E2606" s="10">
        <f t="shared" si="121"/>
        <v>360578.60451188486</v>
      </c>
      <c r="F2606" s="10">
        <f t="shared" si="122"/>
        <v>46.435590310101581</v>
      </c>
      <c r="L2606" s="12"/>
    </row>
    <row r="2607" spans="1:12" ht="12.9" customHeight="1" x14ac:dyDescent="0.3">
      <c r="A2607" s="4">
        <v>45209</v>
      </c>
      <c r="B2607" s="13">
        <v>253093</v>
      </c>
      <c r="C2607" s="6">
        <f t="shared" si="120"/>
        <v>45254</v>
      </c>
      <c r="D2607" s="5">
        <f>VLOOKUP(C2607,Hoja1!$A$1:$C$364,3,TRUE)</f>
        <v>1.4643559031010158</v>
      </c>
      <c r="E2607" s="10">
        <f t="shared" si="121"/>
        <v>370618.22858354542</v>
      </c>
      <c r="F2607" s="10">
        <f t="shared" si="122"/>
        <v>46.435590310101581</v>
      </c>
      <c r="L2607" s="12"/>
    </row>
    <row r="2608" spans="1:12" ht="12.9" customHeight="1" x14ac:dyDescent="0.3">
      <c r="A2608" s="4">
        <v>45209</v>
      </c>
      <c r="B2608" s="13">
        <v>256234</v>
      </c>
      <c r="C2608" s="6">
        <f t="shared" si="120"/>
        <v>45254</v>
      </c>
      <c r="D2608" s="5">
        <f>VLOOKUP(C2608,Hoja1!$A$1:$C$364,3,TRUE)</f>
        <v>1.4643559031010158</v>
      </c>
      <c r="E2608" s="10">
        <f t="shared" si="121"/>
        <v>375217.77047518571</v>
      </c>
      <c r="F2608" s="10">
        <f t="shared" si="122"/>
        <v>46.435590310101581</v>
      </c>
      <c r="L2608" s="12"/>
    </row>
    <row r="2609" spans="1:12" ht="12.9" customHeight="1" x14ac:dyDescent="0.3">
      <c r="A2609" s="4">
        <v>45209</v>
      </c>
      <c r="B2609" s="13">
        <v>263972</v>
      </c>
      <c r="C2609" s="6">
        <f t="shared" si="120"/>
        <v>45254</v>
      </c>
      <c r="D2609" s="5">
        <f>VLOOKUP(C2609,Hoja1!$A$1:$C$364,3,TRUE)</f>
        <v>1.4643559031010158</v>
      </c>
      <c r="E2609" s="10">
        <f t="shared" si="121"/>
        <v>386548.95645338134</v>
      </c>
      <c r="F2609" s="10">
        <f t="shared" si="122"/>
        <v>46.435590310101581</v>
      </c>
      <c r="L2609" s="12"/>
    </row>
    <row r="2610" spans="1:12" ht="12.9" customHeight="1" x14ac:dyDescent="0.3">
      <c r="A2610" s="4">
        <v>45209</v>
      </c>
      <c r="B2610" s="13">
        <v>264593</v>
      </c>
      <c r="C2610" s="6">
        <f t="shared" si="120"/>
        <v>45254</v>
      </c>
      <c r="D2610" s="5">
        <f>VLOOKUP(C2610,Hoja1!$A$1:$C$364,3,TRUE)</f>
        <v>1.4643559031010158</v>
      </c>
      <c r="E2610" s="10">
        <f t="shared" si="121"/>
        <v>387458.32146920706</v>
      </c>
      <c r="F2610" s="10">
        <f t="shared" si="122"/>
        <v>46.435590310101581</v>
      </c>
      <c r="L2610" s="12"/>
    </row>
    <row r="2611" spans="1:12" ht="12.9" customHeight="1" x14ac:dyDescent="0.3">
      <c r="A2611" s="4">
        <v>45209</v>
      </c>
      <c r="B2611" s="13">
        <v>301377</v>
      </c>
      <c r="C2611" s="6">
        <f t="shared" si="120"/>
        <v>45254</v>
      </c>
      <c r="D2611" s="5">
        <f>VLOOKUP(C2611,Hoja1!$A$1:$C$364,3,TRUE)</f>
        <v>1.4643559031010158</v>
      </c>
      <c r="E2611" s="10">
        <f t="shared" si="121"/>
        <v>441323.18900887482</v>
      </c>
      <c r="F2611" s="10">
        <f t="shared" si="122"/>
        <v>46.435590310101581</v>
      </c>
      <c r="L2611" s="12"/>
    </row>
    <row r="2612" spans="1:12" ht="12.9" customHeight="1" x14ac:dyDescent="0.3">
      <c r="A2612" s="4">
        <v>45209</v>
      </c>
      <c r="B2612" s="13">
        <v>322434</v>
      </c>
      <c r="C2612" s="6">
        <f t="shared" si="120"/>
        <v>45254</v>
      </c>
      <c r="D2612" s="5">
        <f>VLOOKUP(C2612,Hoja1!$A$1:$C$364,3,TRUE)</f>
        <v>1.4643559031010158</v>
      </c>
      <c r="E2612" s="10">
        <f t="shared" si="121"/>
        <v>472158.13126047293</v>
      </c>
      <c r="F2612" s="10">
        <f t="shared" si="122"/>
        <v>46.435590310101581</v>
      </c>
      <c r="L2612" s="12"/>
    </row>
    <row r="2613" spans="1:12" ht="12.9" customHeight="1" x14ac:dyDescent="0.3">
      <c r="A2613" s="4">
        <v>45209</v>
      </c>
      <c r="B2613" s="13">
        <v>322879</v>
      </c>
      <c r="C2613" s="6">
        <f t="shared" si="120"/>
        <v>45254</v>
      </c>
      <c r="D2613" s="5">
        <f>VLOOKUP(C2613,Hoja1!$A$1:$C$364,3,TRUE)</f>
        <v>1.4643559031010158</v>
      </c>
      <c r="E2613" s="10">
        <f t="shared" si="121"/>
        <v>472809.7696373529</v>
      </c>
      <c r="F2613" s="10">
        <f t="shared" si="122"/>
        <v>46.435590310101581</v>
      </c>
      <c r="L2613" s="12"/>
    </row>
    <row r="2614" spans="1:12" ht="12.9" customHeight="1" x14ac:dyDescent="0.3">
      <c r="A2614" s="4">
        <v>45209</v>
      </c>
      <c r="B2614" s="13">
        <v>339227</v>
      </c>
      <c r="C2614" s="6">
        <f t="shared" si="120"/>
        <v>45254</v>
      </c>
      <c r="D2614" s="5">
        <f>VLOOKUP(C2614,Hoja1!$A$1:$C$364,3,TRUE)</f>
        <v>1.4643559031010158</v>
      </c>
      <c r="E2614" s="10">
        <f t="shared" si="121"/>
        <v>496749.05994124827</v>
      </c>
      <c r="F2614" s="10">
        <f t="shared" si="122"/>
        <v>46.435590310101581</v>
      </c>
      <c r="L2614" s="12"/>
    </row>
    <row r="2615" spans="1:12" ht="12.9" customHeight="1" x14ac:dyDescent="0.3">
      <c r="A2615" s="4">
        <v>45209</v>
      </c>
      <c r="B2615" s="13">
        <v>346201</v>
      </c>
      <c r="C2615" s="6">
        <f t="shared" si="120"/>
        <v>45254</v>
      </c>
      <c r="D2615" s="5">
        <f>VLOOKUP(C2615,Hoja1!$A$1:$C$364,3,TRUE)</f>
        <v>1.4643559031010158</v>
      </c>
      <c r="E2615" s="10">
        <f t="shared" si="121"/>
        <v>506961.47800947475</v>
      </c>
      <c r="F2615" s="10">
        <f t="shared" si="122"/>
        <v>46.435590310101581</v>
      </c>
      <c r="L2615" s="12"/>
    </row>
    <row r="2616" spans="1:12" ht="12.9" customHeight="1" x14ac:dyDescent="0.3">
      <c r="A2616" s="4">
        <v>45209</v>
      </c>
      <c r="B2616" s="13">
        <v>352434</v>
      </c>
      <c r="C2616" s="6">
        <f t="shared" si="120"/>
        <v>45254</v>
      </c>
      <c r="D2616" s="5">
        <f>VLOOKUP(C2616,Hoja1!$A$1:$C$364,3,TRUE)</f>
        <v>1.4643559031010158</v>
      </c>
      <c r="E2616" s="10">
        <f t="shared" si="121"/>
        <v>516088.80835350341</v>
      </c>
      <c r="F2616" s="10">
        <f t="shared" si="122"/>
        <v>46.435590310101581</v>
      </c>
      <c r="L2616" s="12"/>
    </row>
    <row r="2617" spans="1:12" ht="12.9" customHeight="1" x14ac:dyDescent="0.3">
      <c r="A2617" s="4">
        <v>45209</v>
      </c>
      <c r="B2617" s="13">
        <v>374110</v>
      </c>
      <c r="C2617" s="6">
        <f t="shared" si="120"/>
        <v>45254</v>
      </c>
      <c r="D2617" s="5">
        <f>VLOOKUP(C2617,Hoja1!$A$1:$C$364,3,TRUE)</f>
        <v>1.4643559031010158</v>
      </c>
      <c r="E2617" s="10">
        <f t="shared" si="121"/>
        <v>547830.186909121</v>
      </c>
      <c r="F2617" s="10">
        <f t="shared" si="122"/>
        <v>46.435590310101581</v>
      </c>
      <c r="L2617" s="12"/>
    </row>
    <row r="2618" spans="1:12" ht="12.9" customHeight="1" x14ac:dyDescent="0.3">
      <c r="A2618" s="4">
        <v>45209</v>
      </c>
      <c r="B2618" s="13">
        <v>384948</v>
      </c>
      <c r="C2618" s="6">
        <f t="shared" si="120"/>
        <v>45254</v>
      </c>
      <c r="D2618" s="5">
        <f>VLOOKUP(C2618,Hoja1!$A$1:$C$364,3,TRUE)</f>
        <v>1.4643559031010158</v>
      </c>
      <c r="E2618" s="10">
        <f t="shared" si="121"/>
        <v>563700.87618692988</v>
      </c>
      <c r="F2618" s="10">
        <f t="shared" si="122"/>
        <v>46.435590310101581</v>
      </c>
      <c r="L2618" s="12"/>
    </row>
    <row r="2619" spans="1:12" ht="12.9" customHeight="1" x14ac:dyDescent="0.3">
      <c r="A2619" s="4">
        <v>45209</v>
      </c>
      <c r="B2619" s="13">
        <v>399578</v>
      </c>
      <c r="C2619" s="6">
        <f t="shared" si="120"/>
        <v>45254</v>
      </c>
      <c r="D2619" s="5">
        <f>VLOOKUP(C2619,Hoja1!$A$1:$C$364,3,TRUE)</f>
        <v>1.4643559031010158</v>
      </c>
      <c r="E2619" s="10">
        <f t="shared" si="121"/>
        <v>585124.40304929775</v>
      </c>
      <c r="F2619" s="10">
        <f t="shared" si="122"/>
        <v>46.435590310101581</v>
      </c>
      <c r="L2619" s="12"/>
    </row>
    <row r="2620" spans="1:12" ht="12.9" customHeight="1" x14ac:dyDescent="0.3">
      <c r="A2620" s="4">
        <v>45209</v>
      </c>
      <c r="B2620" s="13">
        <v>419665</v>
      </c>
      <c r="C2620" s="6">
        <f t="shared" si="120"/>
        <v>45254</v>
      </c>
      <c r="D2620" s="5">
        <f>VLOOKUP(C2620,Hoja1!$A$1:$C$364,3,TRUE)</f>
        <v>1.4643559031010158</v>
      </c>
      <c r="E2620" s="10">
        <f t="shared" si="121"/>
        <v>614538.92007488781</v>
      </c>
      <c r="F2620" s="10">
        <f t="shared" si="122"/>
        <v>46.435590310101581</v>
      </c>
      <c r="L2620" s="12"/>
    </row>
    <row r="2621" spans="1:12" ht="12.9" customHeight="1" x14ac:dyDescent="0.3">
      <c r="A2621" s="4">
        <v>45209</v>
      </c>
      <c r="B2621" s="13">
        <v>542971</v>
      </c>
      <c r="C2621" s="6">
        <f t="shared" si="120"/>
        <v>45254</v>
      </c>
      <c r="D2621" s="5">
        <f>VLOOKUP(C2621,Hoja1!$A$1:$C$364,3,TRUE)</f>
        <v>1.4643559031010158</v>
      </c>
      <c r="E2621" s="10">
        <f t="shared" si="121"/>
        <v>795102.7890626617</v>
      </c>
      <c r="F2621" s="10">
        <f t="shared" si="122"/>
        <v>46.435590310101581</v>
      </c>
      <c r="L2621" s="12"/>
    </row>
    <row r="2622" spans="1:12" ht="12.9" customHeight="1" x14ac:dyDescent="0.3">
      <c r="A2622" s="4">
        <v>45209</v>
      </c>
      <c r="B2622" s="13">
        <v>577334</v>
      </c>
      <c r="C2622" s="6">
        <f t="shared" si="120"/>
        <v>45254</v>
      </c>
      <c r="D2622" s="5">
        <f>VLOOKUP(C2622,Hoja1!$A$1:$C$364,3,TRUE)</f>
        <v>1.4643559031010158</v>
      </c>
      <c r="E2622" s="10">
        <f t="shared" si="121"/>
        <v>845422.45096092182</v>
      </c>
      <c r="F2622" s="10">
        <f t="shared" si="122"/>
        <v>46.435590310101581</v>
      </c>
      <c r="L2622" s="12"/>
    </row>
    <row r="2623" spans="1:12" ht="12.9" customHeight="1" x14ac:dyDescent="0.3">
      <c r="A2623" s="4">
        <v>45209</v>
      </c>
      <c r="B2623" s="13">
        <v>715042</v>
      </c>
      <c r="C2623" s="6">
        <f t="shared" si="120"/>
        <v>45254</v>
      </c>
      <c r="D2623" s="5">
        <f>VLOOKUP(C2623,Hoja1!$A$1:$C$364,3,TRUE)</f>
        <v>1.4643559031010158</v>
      </c>
      <c r="E2623" s="10">
        <f t="shared" si="121"/>
        <v>1047075.9736651565</v>
      </c>
      <c r="F2623" s="10">
        <f t="shared" si="122"/>
        <v>46.435590310101581</v>
      </c>
      <c r="L2623" s="12"/>
    </row>
    <row r="2624" spans="1:12" ht="12.9" customHeight="1" x14ac:dyDescent="0.3">
      <c r="A2624" s="4">
        <v>45210</v>
      </c>
      <c r="B2624" s="13">
        <v>210975</v>
      </c>
      <c r="C2624" s="6">
        <f t="shared" si="120"/>
        <v>45255</v>
      </c>
      <c r="D2624" s="5">
        <f>VLOOKUP(C2624,Hoja1!$A$1:$C$364,3,TRUE)</f>
        <v>1.4604690818617636</v>
      </c>
      <c r="E2624" s="10">
        <f t="shared" si="121"/>
        <v>308122.46454578557</v>
      </c>
      <c r="F2624" s="10">
        <f t="shared" si="122"/>
        <v>46.04690818617636</v>
      </c>
      <c r="L2624" s="12"/>
    </row>
    <row r="2625" spans="1:12" ht="12.9" customHeight="1" x14ac:dyDescent="0.3">
      <c r="A2625" s="4">
        <v>45210</v>
      </c>
      <c r="B2625" s="13">
        <v>220350</v>
      </c>
      <c r="C2625" s="6">
        <f t="shared" si="120"/>
        <v>45255</v>
      </c>
      <c r="D2625" s="5">
        <f>VLOOKUP(C2625,Hoja1!$A$1:$C$364,3,TRUE)</f>
        <v>1.4604690818617636</v>
      </c>
      <c r="E2625" s="10">
        <f t="shared" si="121"/>
        <v>321814.36218823958</v>
      </c>
      <c r="F2625" s="10">
        <f t="shared" si="122"/>
        <v>46.04690818617636</v>
      </c>
      <c r="L2625" s="12"/>
    </row>
    <row r="2626" spans="1:12" ht="12.9" customHeight="1" x14ac:dyDescent="0.3">
      <c r="A2626" s="4">
        <v>45210</v>
      </c>
      <c r="B2626" s="13">
        <v>234211</v>
      </c>
      <c r="C2626" s="6">
        <f t="shared" si="120"/>
        <v>45255</v>
      </c>
      <c r="D2626" s="5">
        <f>VLOOKUP(C2626,Hoja1!$A$1:$C$364,3,TRUE)</f>
        <v>1.4604690818617636</v>
      </c>
      <c r="E2626" s="10">
        <f t="shared" si="121"/>
        <v>342057.92413192551</v>
      </c>
      <c r="F2626" s="10">
        <f t="shared" si="122"/>
        <v>46.04690818617636</v>
      </c>
      <c r="L2626" s="12"/>
    </row>
    <row r="2627" spans="1:12" ht="12.9" customHeight="1" x14ac:dyDescent="0.3">
      <c r="A2627" s="4">
        <v>45210</v>
      </c>
      <c r="B2627" s="13">
        <v>239591</v>
      </c>
      <c r="C2627" s="6">
        <f t="shared" ref="C2627:C2690" si="123">A2627+45</f>
        <v>45255</v>
      </c>
      <c r="D2627" s="5">
        <f>VLOOKUP(C2627,Hoja1!$A$1:$C$364,3,TRUE)</f>
        <v>1.4604690818617636</v>
      </c>
      <c r="E2627" s="10">
        <f t="shared" ref="E2627:E2690" si="124">B2627*D2627</f>
        <v>349915.2477923418</v>
      </c>
      <c r="F2627" s="10">
        <f t="shared" ref="F2627:F2690" si="125">(D2627-1)*100</f>
        <v>46.04690818617636</v>
      </c>
      <c r="L2627" s="12"/>
    </row>
    <row r="2628" spans="1:12" ht="12.9" customHeight="1" x14ac:dyDescent="0.3">
      <c r="A2628" s="4">
        <v>45210</v>
      </c>
      <c r="B2628" s="13">
        <v>252027</v>
      </c>
      <c r="C2628" s="6">
        <f t="shared" si="123"/>
        <v>45255</v>
      </c>
      <c r="D2628" s="5">
        <f>VLOOKUP(C2628,Hoja1!$A$1:$C$364,3,TRUE)</f>
        <v>1.4604690818617636</v>
      </c>
      <c r="E2628" s="10">
        <f t="shared" si="124"/>
        <v>368077.64129437471</v>
      </c>
      <c r="F2628" s="10">
        <f t="shared" si="125"/>
        <v>46.04690818617636</v>
      </c>
      <c r="L2628" s="12"/>
    </row>
    <row r="2629" spans="1:12" ht="12.9" customHeight="1" x14ac:dyDescent="0.3">
      <c r="A2629" s="4">
        <v>45210</v>
      </c>
      <c r="B2629" s="13">
        <v>310397</v>
      </c>
      <c r="C2629" s="6">
        <f t="shared" si="123"/>
        <v>45255</v>
      </c>
      <c r="D2629" s="5">
        <f>VLOOKUP(C2629,Hoja1!$A$1:$C$364,3,TRUE)</f>
        <v>1.4604690818617636</v>
      </c>
      <c r="E2629" s="10">
        <f t="shared" si="124"/>
        <v>453325.22160264582</v>
      </c>
      <c r="F2629" s="10">
        <f t="shared" si="125"/>
        <v>46.04690818617636</v>
      </c>
      <c r="L2629" s="12"/>
    </row>
    <row r="2630" spans="1:12" ht="12.9" customHeight="1" x14ac:dyDescent="0.3">
      <c r="A2630" s="4">
        <v>45210</v>
      </c>
      <c r="B2630" s="13">
        <v>312394</v>
      </c>
      <c r="C2630" s="6">
        <f t="shared" si="123"/>
        <v>45255</v>
      </c>
      <c r="D2630" s="5">
        <f>VLOOKUP(C2630,Hoja1!$A$1:$C$364,3,TRUE)</f>
        <v>1.4604690818617636</v>
      </c>
      <c r="E2630" s="10">
        <f t="shared" si="124"/>
        <v>456241.7783591238</v>
      </c>
      <c r="F2630" s="10">
        <f t="shared" si="125"/>
        <v>46.04690818617636</v>
      </c>
      <c r="L2630" s="12"/>
    </row>
    <row r="2631" spans="1:12" ht="12.9" customHeight="1" x14ac:dyDescent="0.3">
      <c r="A2631" s="4">
        <v>45210</v>
      </c>
      <c r="B2631" s="13">
        <v>319695</v>
      </c>
      <c r="C2631" s="6">
        <f t="shared" si="123"/>
        <v>45255</v>
      </c>
      <c r="D2631" s="5">
        <f>VLOOKUP(C2631,Hoja1!$A$1:$C$364,3,TRUE)</f>
        <v>1.4604690818617636</v>
      </c>
      <c r="E2631" s="10">
        <f t="shared" si="124"/>
        <v>466904.66312579653</v>
      </c>
      <c r="F2631" s="10">
        <f t="shared" si="125"/>
        <v>46.04690818617636</v>
      </c>
      <c r="L2631" s="12"/>
    </row>
    <row r="2632" spans="1:12" ht="12.9" customHeight="1" x14ac:dyDescent="0.3">
      <c r="A2632" s="4">
        <v>45210</v>
      </c>
      <c r="B2632" s="13">
        <v>343994</v>
      </c>
      <c r="C2632" s="6">
        <f t="shared" si="123"/>
        <v>45255</v>
      </c>
      <c r="D2632" s="5">
        <f>VLOOKUP(C2632,Hoja1!$A$1:$C$364,3,TRUE)</f>
        <v>1.4604690818617636</v>
      </c>
      <c r="E2632" s="10">
        <f t="shared" si="124"/>
        <v>502392.60134595551</v>
      </c>
      <c r="F2632" s="10">
        <f t="shared" si="125"/>
        <v>46.04690818617636</v>
      </c>
      <c r="L2632" s="12"/>
    </row>
    <row r="2633" spans="1:12" ht="12.9" customHeight="1" x14ac:dyDescent="0.3">
      <c r="A2633" s="4">
        <v>45210</v>
      </c>
      <c r="B2633" s="13">
        <v>347880</v>
      </c>
      <c r="C2633" s="6">
        <f t="shared" si="123"/>
        <v>45255</v>
      </c>
      <c r="D2633" s="5">
        <f>VLOOKUP(C2633,Hoja1!$A$1:$C$364,3,TRUE)</f>
        <v>1.4604690818617636</v>
      </c>
      <c r="E2633" s="10">
        <f t="shared" si="124"/>
        <v>508067.98419807031</v>
      </c>
      <c r="F2633" s="10">
        <f t="shared" si="125"/>
        <v>46.04690818617636</v>
      </c>
      <c r="L2633" s="12"/>
    </row>
    <row r="2634" spans="1:12" ht="12.9" customHeight="1" x14ac:dyDescent="0.3">
      <c r="A2634" s="4">
        <v>45210</v>
      </c>
      <c r="B2634" s="13">
        <v>349002</v>
      </c>
      <c r="C2634" s="6">
        <f t="shared" si="123"/>
        <v>45255</v>
      </c>
      <c r="D2634" s="5">
        <f>VLOOKUP(C2634,Hoja1!$A$1:$C$364,3,TRUE)</f>
        <v>1.4604690818617636</v>
      </c>
      <c r="E2634" s="10">
        <f t="shared" si="124"/>
        <v>509706.63050791924</v>
      </c>
      <c r="F2634" s="10">
        <f t="shared" si="125"/>
        <v>46.04690818617636</v>
      </c>
      <c r="L2634" s="12"/>
    </row>
    <row r="2635" spans="1:12" ht="12.9" customHeight="1" x14ac:dyDescent="0.3">
      <c r="A2635" s="4">
        <v>45210</v>
      </c>
      <c r="B2635" s="13">
        <v>352134</v>
      </c>
      <c r="C2635" s="6">
        <f t="shared" si="123"/>
        <v>45255</v>
      </c>
      <c r="D2635" s="5">
        <f>VLOOKUP(C2635,Hoja1!$A$1:$C$364,3,TRUE)</f>
        <v>1.4604690818617636</v>
      </c>
      <c r="E2635" s="10">
        <f t="shared" si="124"/>
        <v>514280.81967231026</v>
      </c>
      <c r="F2635" s="10">
        <f t="shared" si="125"/>
        <v>46.04690818617636</v>
      </c>
      <c r="L2635" s="12"/>
    </row>
    <row r="2636" spans="1:12" ht="12.9" customHeight="1" x14ac:dyDescent="0.3">
      <c r="A2636" s="4">
        <v>45210</v>
      </c>
      <c r="B2636" s="13">
        <v>370284</v>
      </c>
      <c r="C2636" s="6">
        <f t="shared" si="123"/>
        <v>45255</v>
      </c>
      <c r="D2636" s="5">
        <f>VLOOKUP(C2636,Hoja1!$A$1:$C$364,3,TRUE)</f>
        <v>1.4604690818617636</v>
      </c>
      <c r="E2636" s="10">
        <f t="shared" si="124"/>
        <v>540788.33350810129</v>
      </c>
      <c r="F2636" s="10">
        <f t="shared" si="125"/>
        <v>46.04690818617636</v>
      </c>
      <c r="L2636" s="12"/>
    </row>
    <row r="2637" spans="1:12" ht="12.9" customHeight="1" x14ac:dyDescent="0.3">
      <c r="A2637" s="4">
        <v>45210</v>
      </c>
      <c r="B2637" s="13">
        <v>406889</v>
      </c>
      <c r="C2637" s="6">
        <f t="shared" si="123"/>
        <v>45255</v>
      </c>
      <c r="D2637" s="5">
        <f>VLOOKUP(C2637,Hoja1!$A$1:$C$364,3,TRUE)</f>
        <v>1.4604690818617636</v>
      </c>
      <c r="E2637" s="10">
        <f t="shared" si="124"/>
        <v>594248.80424965115</v>
      </c>
      <c r="F2637" s="10">
        <f t="shared" si="125"/>
        <v>46.04690818617636</v>
      </c>
      <c r="L2637" s="12"/>
    </row>
    <row r="2638" spans="1:12" ht="12.9" customHeight="1" x14ac:dyDescent="0.3">
      <c r="A2638" s="4">
        <v>45210</v>
      </c>
      <c r="B2638" s="13">
        <v>408379</v>
      </c>
      <c r="C2638" s="6">
        <f t="shared" si="123"/>
        <v>45255</v>
      </c>
      <c r="D2638" s="5">
        <f>VLOOKUP(C2638,Hoja1!$A$1:$C$364,3,TRUE)</f>
        <v>1.4604690818617636</v>
      </c>
      <c r="E2638" s="10">
        <f t="shared" si="124"/>
        <v>596424.90318162518</v>
      </c>
      <c r="F2638" s="10">
        <f t="shared" si="125"/>
        <v>46.04690818617636</v>
      </c>
      <c r="L2638" s="12"/>
    </row>
    <row r="2639" spans="1:12" ht="12.9" customHeight="1" x14ac:dyDescent="0.3">
      <c r="A2639" s="4">
        <v>45210</v>
      </c>
      <c r="B2639" s="13">
        <v>415241</v>
      </c>
      <c r="C2639" s="6">
        <f t="shared" si="123"/>
        <v>45255</v>
      </c>
      <c r="D2639" s="5">
        <f>VLOOKUP(C2639,Hoja1!$A$1:$C$364,3,TRUE)</f>
        <v>1.4604690818617636</v>
      </c>
      <c r="E2639" s="10">
        <f t="shared" si="124"/>
        <v>606446.64202136057</v>
      </c>
      <c r="F2639" s="10">
        <f t="shared" si="125"/>
        <v>46.04690818617636</v>
      </c>
      <c r="L2639" s="12"/>
    </row>
    <row r="2640" spans="1:12" ht="12.9" customHeight="1" x14ac:dyDescent="0.3">
      <c r="A2640" s="4">
        <v>45210</v>
      </c>
      <c r="B2640" s="13">
        <v>429121</v>
      </c>
      <c r="C2640" s="6">
        <f t="shared" si="123"/>
        <v>45255</v>
      </c>
      <c r="D2640" s="5">
        <f>VLOOKUP(C2640,Hoja1!$A$1:$C$364,3,TRUE)</f>
        <v>1.4604690818617636</v>
      </c>
      <c r="E2640" s="10">
        <f t="shared" si="124"/>
        <v>626717.95287760184</v>
      </c>
      <c r="F2640" s="10">
        <f t="shared" si="125"/>
        <v>46.04690818617636</v>
      </c>
      <c r="L2640" s="12"/>
    </row>
    <row r="2641" spans="1:12" ht="12.9" customHeight="1" x14ac:dyDescent="0.3">
      <c r="A2641" s="4">
        <v>45210</v>
      </c>
      <c r="B2641" s="13">
        <v>481033</v>
      </c>
      <c r="C2641" s="6">
        <f t="shared" si="123"/>
        <v>45255</v>
      </c>
      <c r="D2641" s="5">
        <f>VLOOKUP(C2641,Hoja1!$A$1:$C$364,3,TRUE)</f>
        <v>1.4604690818617636</v>
      </c>
      <c r="E2641" s="10">
        <f t="shared" si="124"/>
        <v>702533.82385520975</v>
      </c>
      <c r="F2641" s="10">
        <f t="shared" si="125"/>
        <v>46.04690818617636</v>
      </c>
      <c r="L2641" s="12"/>
    </row>
    <row r="2642" spans="1:12" ht="12.9" customHeight="1" x14ac:dyDescent="0.3">
      <c r="A2642" s="4">
        <v>45211</v>
      </c>
      <c r="B2642" s="13">
        <v>216102</v>
      </c>
      <c r="C2642" s="6">
        <f t="shared" si="123"/>
        <v>45256</v>
      </c>
      <c r="D2642" s="5">
        <f>VLOOKUP(C2642,Hoja1!$A$1:$C$364,3,TRUE)</f>
        <v>1.4565922606618951</v>
      </c>
      <c r="E2642" s="10">
        <f t="shared" si="124"/>
        <v>314772.50071355683</v>
      </c>
      <c r="F2642" s="10">
        <f t="shared" si="125"/>
        <v>45.659226066189504</v>
      </c>
      <c r="L2642" s="12"/>
    </row>
    <row r="2643" spans="1:12" ht="12.9" customHeight="1" x14ac:dyDescent="0.3">
      <c r="A2643" s="4">
        <v>45211</v>
      </c>
      <c r="B2643" s="13">
        <v>265474</v>
      </c>
      <c r="C2643" s="6">
        <f t="shared" si="123"/>
        <v>45256</v>
      </c>
      <c r="D2643" s="5">
        <f>VLOOKUP(C2643,Hoja1!$A$1:$C$364,3,TRUE)</f>
        <v>1.4565922606618951</v>
      </c>
      <c r="E2643" s="10">
        <f t="shared" si="124"/>
        <v>386687.37380695593</v>
      </c>
      <c r="F2643" s="10">
        <f t="shared" si="125"/>
        <v>45.659226066189504</v>
      </c>
      <c r="L2643" s="12"/>
    </row>
    <row r="2644" spans="1:12" ht="12.9" customHeight="1" x14ac:dyDescent="0.3">
      <c r="A2644" s="4">
        <v>45211</v>
      </c>
      <c r="B2644" s="13">
        <v>276098</v>
      </c>
      <c r="C2644" s="6">
        <f t="shared" si="123"/>
        <v>45256</v>
      </c>
      <c r="D2644" s="5">
        <f>VLOOKUP(C2644,Hoja1!$A$1:$C$364,3,TRUE)</f>
        <v>1.4565922606618951</v>
      </c>
      <c r="E2644" s="10">
        <f t="shared" si="124"/>
        <v>402162.2099842279</v>
      </c>
      <c r="F2644" s="10">
        <f t="shared" si="125"/>
        <v>45.659226066189504</v>
      </c>
      <c r="L2644" s="12"/>
    </row>
    <row r="2645" spans="1:12" ht="12.9" customHeight="1" x14ac:dyDescent="0.3">
      <c r="A2645" s="4">
        <v>45211</v>
      </c>
      <c r="B2645" s="13">
        <v>279790</v>
      </c>
      <c r="C2645" s="6">
        <f t="shared" si="123"/>
        <v>45256</v>
      </c>
      <c r="D2645" s="5">
        <f>VLOOKUP(C2645,Hoja1!$A$1:$C$364,3,TRUE)</f>
        <v>1.4565922606618951</v>
      </c>
      <c r="E2645" s="10">
        <f t="shared" si="124"/>
        <v>407539.94861059164</v>
      </c>
      <c r="F2645" s="10">
        <f t="shared" si="125"/>
        <v>45.659226066189504</v>
      </c>
      <c r="L2645" s="12"/>
    </row>
    <row r="2646" spans="1:12" ht="12.9" customHeight="1" x14ac:dyDescent="0.3">
      <c r="A2646" s="4">
        <v>45211</v>
      </c>
      <c r="B2646" s="13">
        <v>280761</v>
      </c>
      <c r="C2646" s="6">
        <f t="shared" si="123"/>
        <v>45256</v>
      </c>
      <c r="D2646" s="5">
        <f>VLOOKUP(C2646,Hoja1!$A$1:$C$364,3,TRUE)</f>
        <v>1.4565922606618951</v>
      </c>
      <c r="E2646" s="10">
        <f t="shared" si="124"/>
        <v>408954.2996956943</v>
      </c>
      <c r="F2646" s="10">
        <f t="shared" si="125"/>
        <v>45.659226066189504</v>
      </c>
      <c r="L2646" s="12"/>
    </row>
    <row r="2647" spans="1:12" ht="12.9" customHeight="1" x14ac:dyDescent="0.3">
      <c r="A2647" s="4">
        <v>45211</v>
      </c>
      <c r="B2647" s="13">
        <v>284850</v>
      </c>
      <c r="C2647" s="6">
        <f t="shared" si="123"/>
        <v>45256</v>
      </c>
      <c r="D2647" s="5">
        <f>VLOOKUP(C2647,Hoja1!$A$1:$C$364,3,TRUE)</f>
        <v>1.4565922606618951</v>
      </c>
      <c r="E2647" s="10">
        <f t="shared" si="124"/>
        <v>414910.30544954079</v>
      </c>
      <c r="F2647" s="10">
        <f t="shared" si="125"/>
        <v>45.659226066189504</v>
      </c>
      <c r="L2647" s="12"/>
    </row>
    <row r="2648" spans="1:12" ht="12.9" customHeight="1" x14ac:dyDescent="0.3">
      <c r="A2648" s="4">
        <v>45211</v>
      </c>
      <c r="B2648" s="13">
        <v>325890</v>
      </c>
      <c r="C2648" s="6">
        <f t="shared" si="123"/>
        <v>45256</v>
      </c>
      <c r="D2648" s="5">
        <f>VLOOKUP(C2648,Hoja1!$A$1:$C$364,3,TRUE)</f>
        <v>1.4565922606618951</v>
      </c>
      <c r="E2648" s="10">
        <f t="shared" si="124"/>
        <v>474688.85182710498</v>
      </c>
      <c r="F2648" s="10">
        <f t="shared" si="125"/>
        <v>45.659226066189504</v>
      </c>
      <c r="L2648" s="12"/>
    </row>
    <row r="2649" spans="1:12" ht="12.9" customHeight="1" x14ac:dyDescent="0.3">
      <c r="A2649" s="4">
        <v>45211</v>
      </c>
      <c r="B2649" s="13">
        <v>337371</v>
      </c>
      <c r="C2649" s="6">
        <f t="shared" si="123"/>
        <v>45256</v>
      </c>
      <c r="D2649" s="5">
        <f>VLOOKUP(C2649,Hoja1!$A$1:$C$364,3,TRUE)</f>
        <v>1.4565922606618951</v>
      </c>
      <c r="E2649" s="10">
        <f t="shared" si="124"/>
        <v>491411.98757176421</v>
      </c>
      <c r="F2649" s="10">
        <f t="shared" si="125"/>
        <v>45.659226066189504</v>
      </c>
      <c r="L2649" s="12"/>
    </row>
    <row r="2650" spans="1:12" ht="12.9" customHeight="1" x14ac:dyDescent="0.3">
      <c r="A2650" s="4">
        <v>45211</v>
      </c>
      <c r="B2650" s="13">
        <v>340756</v>
      </c>
      <c r="C2650" s="6">
        <f t="shared" si="123"/>
        <v>45256</v>
      </c>
      <c r="D2650" s="5">
        <f>VLOOKUP(C2650,Hoja1!$A$1:$C$364,3,TRUE)</f>
        <v>1.4565922606618951</v>
      </c>
      <c r="E2650" s="10">
        <f t="shared" si="124"/>
        <v>496342.55237410474</v>
      </c>
      <c r="F2650" s="10">
        <f t="shared" si="125"/>
        <v>45.659226066189504</v>
      </c>
      <c r="L2650" s="12"/>
    </row>
    <row r="2651" spans="1:12" ht="12.9" customHeight="1" x14ac:dyDescent="0.3">
      <c r="A2651" s="4">
        <v>45211</v>
      </c>
      <c r="B2651" s="13">
        <v>345140</v>
      </c>
      <c r="C2651" s="6">
        <f t="shared" si="123"/>
        <v>45256</v>
      </c>
      <c r="D2651" s="5">
        <f>VLOOKUP(C2651,Hoja1!$A$1:$C$364,3,TRUE)</f>
        <v>1.4565922606618951</v>
      </c>
      <c r="E2651" s="10">
        <f t="shared" si="124"/>
        <v>502728.25284484646</v>
      </c>
      <c r="F2651" s="10">
        <f t="shared" si="125"/>
        <v>45.659226066189504</v>
      </c>
      <c r="L2651" s="12"/>
    </row>
    <row r="2652" spans="1:12" ht="12.9" customHeight="1" x14ac:dyDescent="0.3">
      <c r="A2652" s="4">
        <v>45211</v>
      </c>
      <c r="B2652" s="13">
        <v>395748</v>
      </c>
      <c r="C2652" s="6">
        <f t="shared" si="123"/>
        <v>45256</v>
      </c>
      <c r="D2652" s="5">
        <f>VLOOKUP(C2652,Hoja1!$A$1:$C$364,3,TRUE)</f>
        <v>1.4565922606618951</v>
      </c>
      <c r="E2652" s="10">
        <f t="shared" si="124"/>
        <v>576443.4739724237</v>
      </c>
      <c r="F2652" s="10">
        <f t="shared" si="125"/>
        <v>45.659226066189504</v>
      </c>
      <c r="L2652" s="12"/>
    </row>
    <row r="2653" spans="1:12" ht="12.9" customHeight="1" x14ac:dyDescent="0.3">
      <c r="A2653" s="4">
        <v>45211</v>
      </c>
      <c r="B2653" s="13">
        <v>398114</v>
      </c>
      <c r="C2653" s="6">
        <f t="shared" si="123"/>
        <v>45256</v>
      </c>
      <c r="D2653" s="5">
        <f>VLOOKUP(C2653,Hoja1!$A$1:$C$364,3,TRUE)</f>
        <v>1.4565922606618951</v>
      </c>
      <c r="E2653" s="10">
        <f t="shared" si="124"/>
        <v>579889.77126114967</v>
      </c>
      <c r="F2653" s="10">
        <f t="shared" si="125"/>
        <v>45.659226066189504</v>
      </c>
      <c r="L2653" s="12"/>
    </row>
    <row r="2654" spans="1:12" ht="12.9" customHeight="1" x14ac:dyDescent="0.3">
      <c r="A2654" s="4">
        <v>45211</v>
      </c>
      <c r="B2654" s="13">
        <v>410142</v>
      </c>
      <c r="C2654" s="6">
        <f t="shared" si="123"/>
        <v>45256</v>
      </c>
      <c r="D2654" s="5">
        <f>VLOOKUP(C2654,Hoja1!$A$1:$C$364,3,TRUE)</f>
        <v>1.4565922606618951</v>
      </c>
      <c r="E2654" s="10">
        <f t="shared" si="124"/>
        <v>597409.662972391</v>
      </c>
      <c r="F2654" s="10">
        <f t="shared" si="125"/>
        <v>45.659226066189504</v>
      </c>
      <c r="L2654" s="12"/>
    </row>
    <row r="2655" spans="1:12" ht="12.9" customHeight="1" x14ac:dyDescent="0.3">
      <c r="A2655" s="4">
        <v>45211</v>
      </c>
      <c r="B2655" s="13">
        <v>425074</v>
      </c>
      <c r="C2655" s="6">
        <f t="shared" si="123"/>
        <v>45256</v>
      </c>
      <c r="D2655" s="5">
        <f>VLOOKUP(C2655,Hoja1!$A$1:$C$364,3,TRUE)</f>
        <v>1.4565922606618951</v>
      </c>
      <c r="E2655" s="10">
        <f t="shared" si="124"/>
        <v>619159.49860859441</v>
      </c>
      <c r="F2655" s="10">
        <f t="shared" si="125"/>
        <v>45.659226066189504</v>
      </c>
      <c r="L2655" s="12"/>
    </row>
    <row r="2656" spans="1:12" ht="12.9" customHeight="1" x14ac:dyDescent="0.3">
      <c r="A2656" s="4">
        <v>45211</v>
      </c>
      <c r="B2656" s="13">
        <v>479689</v>
      </c>
      <c r="C2656" s="6">
        <f t="shared" si="123"/>
        <v>45256</v>
      </c>
      <c r="D2656" s="5">
        <f>VLOOKUP(C2656,Hoja1!$A$1:$C$364,3,TRUE)</f>
        <v>1.4565922606618951</v>
      </c>
      <c r="E2656" s="10">
        <f t="shared" si="124"/>
        <v>698711.28492464381</v>
      </c>
      <c r="F2656" s="10">
        <f t="shared" si="125"/>
        <v>45.659226066189504</v>
      </c>
      <c r="L2656" s="12"/>
    </row>
    <row r="2657" spans="1:12" ht="12.9" customHeight="1" x14ac:dyDescent="0.3">
      <c r="A2657" s="4">
        <v>45211</v>
      </c>
      <c r="B2657" s="13">
        <v>653023</v>
      </c>
      <c r="C2657" s="6">
        <f t="shared" si="123"/>
        <v>45256</v>
      </c>
      <c r="D2657" s="5">
        <f>VLOOKUP(C2657,Hoja1!$A$1:$C$364,3,TRUE)</f>
        <v>1.4565922606618951</v>
      </c>
      <c r="E2657" s="10">
        <f t="shared" si="124"/>
        <v>951188.24783421273</v>
      </c>
      <c r="F2657" s="10">
        <f t="shared" si="125"/>
        <v>45.659226066189504</v>
      </c>
      <c r="L2657" s="12"/>
    </row>
    <row r="2658" spans="1:12" ht="12.9" customHeight="1" x14ac:dyDescent="0.3">
      <c r="A2658" s="4">
        <v>45212</v>
      </c>
      <c r="B2658" s="13">
        <v>198944</v>
      </c>
      <c r="C2658" s="6">
        <f t="shared" si="123"/>
        <v>45257</v>
      </c>
      <c r="D2658" s="5">
        <f>VLOOKUP(C2658,Hoja1!$A$1:$C$364,3,TRUE)</f>
        <v>1.4527263212093082</v>
      </c>
      <c r="E2658" s="10">
        <f t="shared" si="124"/>
        <v>289011.18524666462</v>
      </c>
      <c r="F2658" s="10">
        <f t="shared" si="125"/>
        <v>45.272632120930822</v>
      </c>
      <c r="L2658" s="12"/>
    </row>
    <row r="2659" spans="1:12" ht="12.9" customHeight="1" x14ac:dyDescent="0.3">
      <c r="A2659" s="4">
        <v>45212</v>
      </c>
      <c r="B2659" s="13">
        <v>202563</v>
      </c>
      <c r="C2659" s="6">
        <f t="shared" si="123"/>
        <v>45257</v>
      </c>
      <c r="D2659" s="5">
        <f>VLOOKUP(C2659,Hoja1!$A$1:$C$364,3,TRUE)</f>
        <v>1.4527263212093082</v>
      </c>
      <c r="E2659" s="10">
        <f t="shared" si="124"/>
        <v>294268.6018031211</v>
      </c>
      <c r="F2659" s="10">
        <f t="shared" si="125"/>
        <v>45.272632120930822</v>
      </c>
      <c r="L2659" s="12"/>
    </row>
    <row r="2660" spans="1:12" ht="12.9" customHeight="1" x14ac:dyDescent="0.3">
      <c r="A2660" s="4">
        <v>45212</v>
      </c>
      <c r="B2660" s="13">
        <v>205643</v>
      </c>
      <c r="C2660" s="6">
        <f t="shared" si="123"/>
        <v>45257</v>
      </c>
      <c r="D2660" s="5">
        <f>VLOOKUP(C2660,Hoja1!$A$1:$C$364,3,TRUE)</f>
        <v>1.4527263212093082</v>
      </c>
      <c r="E2660" s="10">
        <f t="shared" si="124"/>
        <v>298742.99887244578</v>
      </c>
      <c r="F2660" s="10">
        <f t="shared" si="125"/>
        <v>45.272632120930822</v>
      </c>
      <c r="L2660" s="12"/>
    </row>
    <row r="2661" spans="1:12" ht="12.9" customHeight="1" x14ac:dyDescent="0.3">
      <c r="A2661" s="4">
        <v>45212</v>
      </c>
      <c r="B2661" s="13">
        <v>209285</v>
      </c>
      <c r="C2661" s="6">
        <f t="shared" si="123"/>
        <v>45257</v>
      </c>
      <c r="D2661" s="5">
        <f>VLOOKUP(C2661,Hoja1!$A$1:$C$364,3,TRUE)</f>
        <v>1.4527263212093082</v>
      </c>
      <c r="E2661" s="10">
        <f t="shared" si="124"/>
        <v>304033.82813429006</v>
      </c>
      <c r="F2661" s="10">
        <f t="shared" si="125"/>
        <v>45.272632120930822</v>
      </c>
      <c r="L2661" s="12"/>
    </row>
    <row r="2662" spans="1:12" ht="12.9" customHeight="1" x14ac:dyDescent="0.3">
      <c r="A2662" s="4">
        <v>45212</v>
      </c>
      <c r="B2662" s="13">
        <v>217851</v>
      </c>
      <c r="C2662" s="6">
        <f t="shared" si="123"/>
        <v>45257</v>
      </c>
      <c r="D2662" s="5">
        <f>VLOOKUP(C2662,Hoja1!$A$1:$C$364,3,TRUE)</f>
        <v>1.4527263212093082</v>
      </c>
      <c r="E2662" s="10">
        <f t="shared" si="124"/>
        <v>316477.88180176902</v>
      </c>
      <c r="F2662" s="10">
        <f t="shared" si="125"/>
        <v>45.272632120930822</v>
      </c>
      <c r="L2662" s="12"/>
    </row>
    <row r="2663" spans="1:12" ht="12.9" customHeight="1" x14ac:dyDescent="0.3">
      <c r="A2663" s="4">
        <v>45212</v>
      </c>
      <c r="B2663" s="13">
        <v>224892</v>
      </c>
      <c r="C2663" s="6">
        <f t="shared" si="123"/>
        <v>45257</v>
      </c>
      <c r="D2663" s="5">
        <f>VLOOKUP(C2663,Hoja1!$A$1:$C$364,3,TRUE)</f>
        <v>1.4527263212093082</v>
      </c>
      <c r="E2663" s="10">
        <f t="shared" si="124"/>
        <v>326706.52782940376</v>
      </c>
      <c r="F2663" s="10">
        <f t="shared" si="125"/>
        <v>45.272632120930822</v>
      </c>
      <c r="L2663" s="12"/>
    </row>
    <row r="2664" spans="1:12" ht="12.9" customHeight="1" x14ac:dyDescent="0.3">
      <c r="A2664" s="4">
        <v>45212</v>
      </c>
      <c r="B2664" s="13">
        <v>228472</v>
      </c>
      <c r="C2664" s="6">
        <f t="shared" si="123"/>
        <v>45257</v>
      </c>
      <c r="D2664" s="5">
        <f>VLOOKUP(C2664,Hoja1!$A$1:$C$364,3,TRUE)</f>
        <v>1.4527263212093082</v>
      </c>
      <c r="E2664" s="10">
        <f t="shared" si="124"/>
        <v>331907.28805933305</v>
      </c>
      <c r="F2664" s="10">
        <f t="shared" si="125"/>
        <v>45.272632120930822</v>
      </c>
      <c r="L2664" s="12"/>
    </row>
    <row r="2665" spans="1:12" ht="12.9" customHeight="1" x14ac:dyDescent="0.3">
      <c r="A2665" s="4">
        <v>45212</v>
      </c>
      <c r="B2665" s="13">
        <v>228719</v>
      </c>
      <c r="C2665" s="6">
        <f t="shared" si="123"/>
        <v>45257</v>
      </c>
      <c r="D2665" s="5">
        <f>VLOOKUP(C2665,Hoja1!$A$1:$C$364,3,TRUE)</f>
        <v>1.4527263212093082</v>
      </c>
      <c r="E2665" s="10">
        <f t="shared" si="124"/>
        <v>332266.11146067176</v>
      </c>
      <c r="F2665" s="10">
        <f t="shared" si="125"/>
        <v>45.272632120930822</v>
      </c>
      <c r="L2665" s="12"/>
    </row>
    <row r="2666" spans="1:12" ht="12.9" customHeight="1" x14ac:dyDescent="0.3">
      <c r="A2666" s="4">
        <v>45212</v>
      </c>
      <c r="B2666" s="13">
        <v>230288</v>
      </c>
      <c r="C2666" s="6">
        <f t="shared" si="123"/>
        <v>45257</v>
      </c>
      <c r="D2666" s="5">
        <f>VLOOKUP(C2666,Hoja1!$A$1:$C$364,3,TRUE)</f>
        <v>1.4527263212093082</v>
      </c>
      <c r="E2666" s="10">
        <f t="shared" si="124"/>
        <v>334545.43905864918</v>
      </c>
      <c r="F2666" s="10">
        <f t="shared" si="125"/>
        <v>45.272632120930822</v>
      </c>
      <c r="L2666" s="12"/>
    </row>
    <row r="2667" spans="1:12" ht="12.9" customHeight="1" x14ac:dyDescent="0.3">
      <c r="A2667" s="4">
        <v>45212</v>
      </c>
      <c r="B2667" s="13">
        <v>240717</v>
      </c>
      <c r="C2667" s="6">
        <f t="shared" si="123"/>
        <v>45257</v>
      </c>
      <c r="D2667" s="5">
        <f>VLOOKUP(C2667,Hoja1!$A$1:$C$364,3,TRUE)</f>
        <v>1.4527263212093082</v>
      </c>
      <c r="E2667" s="10">
        <f t="shared" si="124"/>
        <v>349695.92186254106</v>
      </c>
      <c r="F2667" s="10">
        <f t="shared" si="125"/>
        <v>45.272632120930822</v>
      </c>
      <c r="L2667" s="12"/>
    </row>
    <row r="2668" spans="1:12" ht="12.9" customHeight="1" x14ac:dyDescent="0.3">
      <c r="A2668" s="4">
        <v>45212</v>
      </c>
      <c r="B2668" s="13">
        <v>248196</v>
      </c>
      <c r="C2668" s="6">
        <f t="shared" si="123"/>
        <v>45257</v>
      </c>
      <c r="D2668" s="5">
        <f>VLOOKUP(C2668,Hoja1!$A$1:$C$364,3,TRUE)</f>
        <v>1.4527263212093082</v>
      </c>
      <c r="E2668" s="10">
        <f t="shared" si="124"/>
        <v>360560.86201886547</v>
      </c>
      <c r="F2668" s="10">
        <f t="shared" si="125"/>
        <v>45.272632120930822</v>
      </c>
      <c r="L2668" s="12"/>
    </row>
    <row r="2669" spans="1:12" ht="12.9" customHeight="1" x14ac:dyDescent="0.3">
      <c r="A2669" s="4">
        <v>45212</v>
      </c>
      <c r="B2669" s="13">
        <v>255990</v>
      </c>
      <c r="C2669" s="6">
        <f t="shared" si="123"/>
        <v>45257</v>
      </c>
      <c r="D2669" s="5">
        <f>VLOOKUP(C2669,Hoja1!$A$1:$C$364,3,TRUE)</f>
        <v>1.4527263212093082</v>
      </c>
      <c r="E2669" s="10">
        <f t="shared" si="124"/>
        <v>371883.41096637084</v>
      </c>
      <c r="F2669" s="10">
        <f t="shared" si="125"/>
        <v>45.272632120930822</v>
      </c>
      <c r="L2669" s="12"/>
    </row>
    <row r="2670" spans="1:12" ht="12.9" customHeight="1" x14ac:dyDescent="0.3">
      <c r="A2670" s="4">
        <v>45212</v>
      </c>
      <c r="B2670" s="13">
        <v>259599</v>
      </c>
      <c r="C2670" s="6">
        <f t="shared" si="123"/>
        <v>45257</v>
      </c>
      <c r="D2670" s="5">
        <f>VLOOKUP(C2670,Hoja1!$A$1:$C$364,3,TRUE)</f>
        <v>1.4527263212093082</v>
      </c>
      <c r="E2670" s="10">
        <f t="shared" si="124"/>
        <v>377126.30025961518</v>
      </c>
      <c r="F2670" s="10">
        <f t="shared" si="125"/>
        <v>45.272632120930822</v>
      </c>
      <c r="L2670" s="12"/>
    </row>
    <row r="2671" spans="1:12" ht="12.9" customHeight="1" x14ac:dyDescent="0.3">
      <c r="A2671" s="4">
        <v>45212</v>
      </c>
      <c r="B2671" s="13">
        <v>264828</v>
      </c>
      <c r="C2671" s="6">
        <f t="shared" si="123"/>
        <v>45257</v>
      </c>
      <c r="D2671" s="5">
        <f>VLOOKUP(C2671,Hoja1!$A$1:$C$364,3,TRUE)</f>
        <v>1.4527263212093082</v>
      </c>
      <c r="E2671" s="10">
        <f t="shared" si="124"/>
        <v>384722.60619321867</v>
      </c>
      <c r="F2671" s="10">
        <f t="shared" si="125"/>
        <v>45.272632120930822</v>
      </c>
      <c r="L2671" s="12"/>
    </row>
    <row r="2672" spans="1:12" ht="12.9" customHeight="1" x14ac:dyDescent="0.3">
      <c r="A2672" s="4">
        <v>45212</v>
      </c>
      <c r="B2672" s="13">
        <v>265658</v>
      </c>
      <c r="C2672" s="6">
        <f t="shared" si="123"/>
        <v>45257</v>
      </c>
      <c r="D2672" s="5">
        <f>VLOOKUP(C2672,Hoja1!$A$1:$C$364,3,TRUE)</f>
        <v>1.4527263212093082</v>
      </c>
      <c r="E2672" s="10">
        <f t="shared" si="124"/>
        <v>385928.36903982243</v>
      </c>
      <c r="F2672" s="10">
        <f t="shared" si="125"/>
        <v>45.272632120930822</v>
      </c>
      <c r="L2672" s="12"/>
    </row>
    <row r="2673" spans="1:12" ht="12.9" customHeight="1" x14ac:dyDescent="0.3">
      <c r="A2673" s="4">
        <v>45212</v>
      </c>
      <c r="B2673" s="13">
        <v>275106</v>
      </c>
      <c r="C2673" s="6">
        <f t="shared" si="123"/>
        <v>45257</v>
      </c>
      <c r="D2673" s="5">
        <f>VLOOKUP(C2673,Hoja1!$A$1:$C$364,3,TRUE)</f>
        <v>1.4527263212093082</v>
      </c>
      <c r="E2673" s="10">
        <f t="shared" si="124"/>
        <v>399653.72732260794</v>
      </c>
      <c r="F2673" s="10">
        <f t="shared" si="125"/>
        <v>45.272632120930822</v>
      </c>
      <c r="L2673" s="12"/>
    </row>
    <row r="2674" spans="1:12" ht="12.9" customHeight="1" x14ac:dyDescent="0.3">
      <c r="A2674" s="4">
        <v>45212</v>
      </c>
      <c r="B2674" s="13">
        <v>278525</v>
      </c>
      <c r="C2674" s="6">
        <f t="shared" si="123"/>
        <v>45257</v>
      </c>
      <c r="D2674" s="5">
        <f>VLOOKUP(C2674,Hoja1!$A$1:$C$364,3,TRUE)</f>
        <v>1.4527263212093082</v>
      </c>
      <c r="E2674" s="10">
        <f t="shared" si="124"/>
        <v>404620.59861482255</v>
      </c>
      <c r="F2674" s="10">
        <f t="shared" si="125"/>
        <v>45.272632120930822</v>
      </c>
      <c r="L2674" s="12"/>
    </row>
    <row r="2675" spans="1:12" ht="12.9" customHeight="1" x14ac:dyDescent="0.3">
      <c r="A2675" s="4">
        <v>45212</v>
      </c>
      <c r="B2675" s="13">
        <v>278594</v>
      </c>
      <c r="C2675" s="6">
        <f t="shared" si="123"/>
        <v>45257</v>
      </c>
      <c r="D2675" s="5">
        <f>VLOOKUP(C2675,Hoja1!$A$1:$C$364,3,TRUE)</f>
        <v>1.4527263212093082</v>
      </c>
      <c r="E2675" s="10">
        <f t="shared" si="124"/>
        <v>404720.83673098602</v>
      </c>
      <c r="F2675" s="10">
        <f t="shared" si="125"/>
        <v>45.272632120930822</v>
      </c>
      <c r="L2675" s="12"/>
    </row>
    <row r="2676" spans="1:12" ht="12.9" customHeight="1" x14ac:dyDescent="0.3">
      <c r="A2676" s="4">
        <v>45212</v>
      </c>
      <c r="B2676" s="13">
        <v>293614</v>
      </c>
      <c r="C2676" s="6">
        <f t="shared" si="123"/>
        <v>45257</v>
      </c>
      <c r="D2676" s="5">
        <f>VLOOKUP(C2676,Hoja1!$A$1:$C$364,3,TRUE)</f>
        <v>1.4527263212093082</v>
      </c>
      <c r="E2676" s="10">
        <f t="shared" si="124"/>
        <v>426540.78607554984</v>
      </c>
      <c r="F2676" s="10">
        <f t="shared" si="125"/>
        <v>45.272632120930822</v>
      </c>
      <c r="L2676" s="12"/>
    </row>
    <row r="2677" spans="1:12" ht="12.9" customHeight="1" x14ac:dyDescent="0.3">
      <c r="A2677" s="4">
        <v>45212</v>
      </c>
      <c r="B2677" s="13">
        <v>299439</v>
      </c>
      <c r="C2677" s="6">
        <f t="shared" si="123"/>
        <v>45257</v>
      </c>
      <c r="D2677" s="5">
        <f>VLOOKUP(C2677,Hoja1!$A$1:$C$364,3,TRUE)</f>
        <v>1.4527263212093082</v>
      </c>
      <c r="E2677" s="10">
        <f t="shared" si="124"/>
        <v>435002.91689659405</v>
      </c>
      <c r="F2677" s="10">
        <f t="shared" si="125"/>
        <v>45.272632120930822</v>
      </c>
      <c r="L2677" s="12"/>
    </row>
    <row r="2678" spans="1:12" ht="12.9" customHeight="1" x14ac:dyDescent="0.3">
      <c r="A2678" s="4">
        <v>45212</v>
      </c>
      <c r="B2678" s="13">
        <v>303908</v>
      </c>
      <c r="C2678" s="6">
        <f t="shared" si="123"/>
        <v>45257</v>
      </c>
      <c r="D2678" s="5">
        <f>VLOOKUP(C2678,Hoja1!$A$1:$C$364,3,TRUE)</f>
        <v>1.4527263212093082</v>
      </c>
      <c r="E2678" s="10">
        <f t="shared" si="124"/>
        <v>441495.15082607843</v>
      </c>
      <c r="F2678" s="10">
        <f t="shared" si="125"/>
        <v>45.272632120930822</v>
      </c>
      <c r="L2678" s="12"/>
    </row>
    <row r="2679" spans="1:12" ht="12.9" customHeight="1" x14ac:dyDescent="0.3">
      <c r="A2679" s="4">
        <v>45212</v>
      </c>
      <c r="B2679" s="13">
        <v>311936</v>
      </c>
      <c r="C2679" s="6">
        <f t="shared" si="123"/>
        <v>45257</v>
      </c>
      <c r="D2679" s="5">
        <f>VLOOKUP(C2679,Hoja1!$A$1:$C$364,3,TRUE)</f>
        <v>1.4527263212093082</v>
      </c>
      <c r="E2679" s="10">
        <f t="shared" si="124"/>
        <v>453157.63773274678</v>
      </c>
      <c r="F2679" s="10">
        <f t="shared" si="125"/>
        <v>45.272632120930822</v>
      </c>
      <c r="L2679" s="12"/>
    </row>
    <row r="2680" spans="1:12" ht="12.9" customHeight="1" x14ac:dyDescent="0.3">
      <c r="A2680" s="4">
        <v>45212</v>
      </c>
      <c r="B2680" s="13">
        <v>368976</v>
      </c>
      <c r="C2680" s="6">
        <f t="shared" si="123"/>
        <v>45257</v>
      </c>
      <c r="D2680" s="5">
        <f>VLOOKUP(C2680,Hoja1!$A$1:$C$364,3,TRUE)</f>
        <v>1.4527263212093082</v>
      </c>
      <c r="E2680" s="10">
        <f t="shared" si="124"/>
        <v>536021.14709452575</v>
      </c>
      <c r="F2680" s="10">
        <f t="shared" si="125"/>
        <v>45.272632120930822</v>
      </c>
      <c r="L2680" s="12"/>
    </row>
    <row r="2681" spans="1:12" ht="12.9" customHeight="1" x14ac:dyDescent="0.3">
      <c r="A2681" s="4">
        <v>45212</v>
      </c>
      <c r="B2681" s="13">
        <v>395064</v>
      </c>
      <c r="C2681" s="6">
        <f t="shared" si="123"/>
        <v>45257</v>
      </c>
      <c r="D2681" s="5">
        <f>VLOOKUP(C2681,Hoja1!$A$1:$C$364,3,TRUE)</f>
        <v>1.4527263212093082</v>
      </c>
      <c r="E2681" s="10">
        <f t="shared" si="124"/>
        <v>573919.87136223412</v>
      </c>
      <c r="F2681" s="10">
        <f t="shared" si="125"/>
        <v>45.272632120930822</v>
      </c>
      <c r="L2681" s="12"/>
    </row>
    <row r="2682" spans="1:12" ht="12.9" customHeight="1" x14ac:dyDescent="0.3">
      <c r="A2682" s="4">
        <v>45212</v>
      </c>
      <c r="B2682" s="13">
        <v>399815</v>
      </c>
      <c r="C2682" s="6">
        <f t="shared" si="123"/>
        <v>45257</v>
      </c>
      <c r="D2682" s="5">
        <f>VLOOKUP(C2682,Hoja1!$A$1:$C$364,3,TRUE)</f>
        <v>1.4527263212093082</v>
      </c>
      <c r="E2682" s="10">
        <f t="shared" si="124"/>
        <v>580821.77411429957</v>
      </c>
      <c r="F2682" s="10">
        <f t="shared" si="125"/>
        <v>45.272632120930822</v>
      </c>
      <c r="L2682" s="12"/>
    </row>
    <row r="2683" spans="1:12" ht="12.9" customHeight="1" x14ac:dyDescent="0.3">
      <c r="A2683" s="4">
        <v>45212</v>
      </c>
      <c r="B2683" s="13">
        <v>439935</v>
      </c>
      <c r="C2683" s="6">
        <f t="shared" si="123"/>
        <v>45257</v>
      </c>
      <c r="D2683" s="5">
        <f>VLOOKUP(C2683,Hoja1!$A$1:$C$364,3,TRUE)</f>
        <v>1.4527263212093082</v>
      </c>
      <c r="E2683" s="10">
        <f t="shared" si="124"/>
        <v>639105.15412121697</v>
      </c>
      <c r="F2683" s="10">
        <f t="shared" si="125"/>
        <v>45.272632120930822</v>
      </c>
      <c r="L2683" s="12"/>
    </row>
    <row r="2684" spans="1:12" ht="12.9" customHeight="1" x14ac:dyDescent="0.3">
      <c r="A2684" s="4">
        <v>45212</v>
      </c>
      <c r="B2684" s="13">
        <v>441871</v>
      </c>
      <c r="C2684" s="6">
        <f t="shared" si="123"/>
        <v>45257</v>
      </c>
      <c r="D2684" s="5">
        <f>VLOOKUP(C2684,Hoja1!$A$1:$C$364,3,TRUE)</f>
        <v>1.4527263212093082</v>
      </c>
      <c r="E2684" s="10">
        <f t="shared" si="124"/>
        <v>641917.63227907824</v>
      </c>
      <c r="F2684" s="10">
        <f t="shared" si="125"/>
        <v>45.272632120930822</v>
      </c>
      <c r="L2684" s="12"/>
    </row>
    <row r="2685" spans="1:12" ht="12.9" customHeight="1" x14ac:dyDescent="0.3">
      <c r="A2685" s="4">
        <v>45212</v>
      </c>
      <c r="B2685" s="13">
        <v>473886</v>
      </c>
      <c r="C2685" s="6">
        <f t="shared" si="123"/>
        <v>45257</v>
      </c>
      <c r="D2685" s="5">
        <f>VLOOKUP(C2685,Hoja1!$A$1:$C$364,3,TRUE)</f>
        <v>1.4527263212093082</v>
      </c>
      <c r="E2685" s="10">
        <f t="shared" si="124"/>
        <v>688426.66545259429</v>
      </c>
      <c r="F2685" s="10">
        <f t="shared" si="125"/>
        <v>45.272632120930822</v>
      </c>
      <c r="L2685" s="12"/>
    </row>
    <row r="2686" spans="1:12" ht="12.9" customHeight="1" x14ac:dyDescent="0.3">
      <c r="A2686" s="4">
        <v>45212</v>
      </c>
      <c r="B2686" s="13">
        <v>629134</v>
      </c>
      <c r="C2686" s="6">
        <f t="shared" si="123"/>
        <v>45257</v>
      </c>
      <c r="D2686" s="5">
        <f>VLOOKUP(C2686,Hoja1!$A$1:$C$364,3,TRUE)</f>
        <v>1.4527263212093082</v>
      </c>
      <c r="E2686" s="10">
        <f t="shared" si="124"/>
        <v>913959.52136769693</v>
      </c>
      <c r="F2686" s="10">
        <f t="shared" si="125"/>
        <v>45.272632120930822</v>
      </c>
      <c r="L2686" s="12"/>
    </row>
    <row r="2687" spans="1:12" ht="12.9" customHeight="1" x14ac:dyDescent="0.3">
      <c r="A2687" s="4">
        <v>45212</v>
      </c>
      <c r="B2687" s="13">
        <v>872162</v>
      </c>
      <c r="C2687" s="6">
        <f t="shared" si="123"/>
        <v>45257</v>
      </c>
      <c r="D2687" s="5">
        <f>VLOOKUP(C2687,Hoja1!$A$1:$C$364,3,TRUE)</f>
        <v>1.4527263212093082</v>
      </c>
      <c r="E2687" s="10">
        <f t="shared" si="124"/>
        <v>1267012.6937585527</v>
      </c>
      <c r="F2687" s="10">
        <f t="shared" si="125"/>
        <v>45.272632120930822</v>
      </c>
      <c r="L2687" s="12"/>
    </row>
    <row r="2688" spans="1:12" ht="12.9" customHeight="1" x14ac:dyDescent="0.3">
      <c r="A2688" s="4">
        <v>45215</v>
      </c>
      <c r="B2688" s="13">
        <v>265077</v>
      </c>
      <c r="C2688" s="6">
        <f t="shared" si="123"/>
        <v>45260</v>
      </c>
      <c r="D2688" s="5">
        <f>VLOOKUP(C2688,Hoja1!$A$1:$C$364,3,TRUE)</f>
        <v>1.4411893804885791</v>
      </c>
      <c r="E2688" s="10">
        <f t="shared" si="124"/>
        <v>382026.15741177107</v>
      </c>
      <c r="F2688" s="10">
        <f t="shared" si="125"/>
        <v>44.118938048857913</v>
      </c>
      <c r="L2688" s="12"/>
    </row>
    <row r="2689" spans="1:12" ht="12.9" customHeight="1" x14ac:dyDescent="0.3">
      <c r="A2689" s="4">
        <v>45215</v>
      </c>
      <c r="B2689" s="13">
        <v>267802</v>
      </c>
      <c r="C2689" s="6">
        <f t="shared" si="123"/>
        <v>45260</v>
      </c>
      <c r="D2689" s="5">
        <f>VLOOKUP(C2689,Hoja1!$A$1:$C$364,3,TRUE)</f>
        <v>1.4411893804885791</v>
      </c>
      <c r="E2689" s="10">
        <f t="shared" si="124"/>
        <v>385953.39847360249</v>
      </c>
      <c r="F2689" s="10">
        <f t="shared" si="125"/>
        <v>44.118938048857913</v>
      </c>
      <c r="L2689" s="12"/>
    </row>
    <row r="2690" spans="1:12" ht="12.9" customHeight="1" x14ac:dyDescent="0.3">
      <c r="A2690" s="4">
        <v>45215</v>
      </c>
      <c r="B2690" s="13">
        <v>273962</v>
      </c>
      <c r="C2690" s="6">
        <f t="shared" si="123"/>
        <v>45260</v>
      </c>
      <c r="D2690" s="5">
        <f>VLOOKUP(C2690,Hoja1!$A$1:$C$364,3,TRUE)</f>
        <v>1.4411893804885791</v>
      </c>
      <c r="E2690" s="10">
        <f t="shared" si="124"/>
        <v>394831.12505741214</v>
      </c>
      <c r="F2690" s="10">
        <f t="shared" si="125"/>
        <v>44.118938048857913</v>
      </c>
      <c r="L2690" s="12"/>
    </row>
    <row r="2691" spans="1:12" ht="12.9" customHeight="1" x14ac:dyDescent="0.3">
      <c r="A2691" s="4">
        <v>45215</v>
      </c>
      <c r="B2691" s="13">
        <v>274829</v>
      </c>
      <c r="C2691" s="6">
        <f t="shared" ref="C2691:C2754" si="126">A2691+45</f>
        <v>45260</v>
      </c>
      <c r="D2691" s="5">
        <f>VLOOKUP(C2691,Hoja1!$A$1:$C$364,3,TRUE)</f>
        <v>1.4411893804885791</v>
      </c>
      <c r="E2691" s="10">
        <f t="shared" ref="E2691:E2754" si="127">B2691*D2691</f>
        <v>396080.63625029573</v>
      </c>
      <c r="F2691" s="10">
        <f t="shared" ref="F2691:F2754" si="128">(D2691-1)*100</f>
        <v>44.118938048857913</v>
      </c>
      <c r="L2691" s="12"/>
    </row>
    <row r="2692" spans="1:12" ht="12.9" customHeight="1" x14ac:dyDescent="0.3">
      <c r="A2692" s="4">
        <v>45215</v>
      </c>
      <c r="B2692" s="13">
        <v>278798</v>
      </c>
      <c r="C2692" s="6">
        <f t="shared" si="126"/>
        <v>45260</v>
      </c>
      <c r="D2692" s="5">
        <f>VLOOKUP(C2692,Hoja1!$A$1:$C$364,3,TRUE)</f>
        <v>1.4411893804885791</v>
      </c>
      <c r="E2692" s="10">
        <f t="shared" si="127"/>
        <v>401800.7169014549</v>
      </c>
      <c r="F2692" s="10">
        <f t="shared" si="128"/>
        <v>44.118938048857913</v>
      </c>
      <c r="L2692" s="12"/>
    </row>
    <row r="2693" spans="1:12" ht="12.9" customHeight="1" x14ac:dyDescent="0.3">
      <c r="A2693" s="4">
        <v>45215</v>
      </c>
      <c r="B2693" s="13">
        <v>281614</v>
      </c>
      <c r="C2693" s="6">
        <f t="shared" si="126"/>
        <v>45260</v>
      </c>
      <c r="D2693" s="5">
        <f>VLOOKUP(C2693,Hoja1!$A$1:$C$364,3,TRUE)</f>
        <v>1.4411893804885791</v>
      </c>
      <c r="E2693" s="10">
        <f t="shared" si="127"/>
        <v>405859.10619691072</v>
      </c>
      <c r="F2693" s="10">
        <f t="shared" si="128"/>
        <v>44.118938048857913</v>
      </c>
      <c r="L2693" s="12"/>
    </row>
    <row r="2694" spans="1:12" ht="12.9" customHeight="1" x14ac:dyDescent="0.3">
      <c r="A2694" s="4">
        <v>45215</v>
      </c>
      <c r="B2694" s="13">
        <v>282064</v>
      </c>
      <c r="C2694" s="6">
        <f t="shared" si="126"/>
        <v>45260</v>
      </c>
      <c r="D2694" s="5">
        <f>VLOOKUP(C2694,Hoja1!$A$1:$C$364,3,TRUE)</f>
        <v>1.4411893804885791</v>
      </c>
      <c r="E2694" s="10">
        <f t="shared" si="127"/>
        <v>406507.6414181306</v>
      </c>
      <c r="F2694" s="10">
        <f t="shared" si="128"/>
        <v>44.118938048857913</v>
      </c>
      <c r="L2694" s="12"/>
    </row>
    <row r="2695" spans="1:12" ht="12.9" customHeight="1" x14ac:dyDescent="0.3">
      <c r="A2695" s="4">
        <v>45215</v>
      </c>
      <c r="B2695" s="13">
        <v>356450</v>
      </c>
      <c r="C2695" s="6">
        <f t="shared" si="126"/>
        <v>45260</v>
      </c>
      <c r="D2695" s="5">
        <f>VLOOKUP(C2695,Hoja1!$A$1:$C$364,3,TRUE)</f>
        <v>1.4411893804885791</v>
      </c>
      <c r="E2695" s="10">
        <f t="shared" si="127"/>
        <v>513711.95467515406</v>
      </c>
      <c r="F2695" s="10">
        <f t="shared" si="128"/>
        <v>44.118938048857913</v>
      </c>
      <c r="L2695" s="12"/>
    </row>
    <row r="2696" spans="1:12" ht="12.9" customHeight="1" x14ac:dyDescent="0.3">
      <c r="A2696" s="4">
        <v>45215</v>
      </c>
      <c r="B2696" s="13">
        <v>367077</v>
      </c>
      <c r="C2696" s="6">
        <f t="shared" si="126"/>
        <v>45260</v>
      </c>
      <c r="D2696" s="5">
        <f>VLOOKUP(C2696,Hoja1!$A$1:$C$364,3,TRUE)</f>
        <v>1.4411893804885791</v>
      </c>
      <c r="E2696" s="10">
        <f t="shared" si="127"/>
        <v>529027.47422160616</v>
      </c>
      <c r="F2696" s="10">
        <f t="shared" si="128"/>
        <v>44.118938048857913</v>
      </c>
      <c r="L2696" s="12"/>
    </row>
    <row r="2697" spans="1:12" ht="12.9" customHeight="1" x14ac:dyDescent="0.3">
      <c r="A2697" s="4">
        <v>45215</v>
      </c>
      <c r="B2697" s="13">
        <v>562191</v>
      </c>
      <c r="C2697" s="6">
        <f t="shared" si="126"/>
        <v>45260</v>
      </c>
      <c r="D2697" s="5">
        <f>VLOOKUP(C2697,Hoja1!$A$1:$C$364,3,TRUE)</f>
        <v>1.4411893804885791</v>
      </c>
      <c r="E2697" s="10">
        <f t="shared" si="127"/>
        <v>810223.69900625478</v>
      </c>
      <c r="F2697" s="10">
        <f t="shared" si="128"/>
        <v>44.118938048857913</v>
      </c>
      <c r="L2697" s="12"/>
    </row>
    <row r="2698" spans="1:12" ht="12.9" customHeight="1" x14ac:dyDescent="0.3">
      <c r="A2698" s="4">
        <v>45216</v>
      </c>
      <c r="B2698" s="13">
        <v>150792</v>
      </c>
      <c r="C2698" s="6">
        <f t="shared" si="126"/>
        <v>45261</v>
      </c>
      <c r="D2698" s="5">
        <f>VLOOKUP(C2698,Hoja1!$A$1:$C$364,3,TRUE)</f>
        <v>1.4373634577368475</v>
      </c>
      <c r="E2698" s="10">
        <f t="shared" si="127"/>
        <v>216742.91051905471</v>
      </c>
      <c r="F2698" s="10">
        <f t="shared" si="128"/>
        <v>43.736345773684747</v>
      </c>
      <c r="L2698" s="12"/>
    </row>
    <row r="2699" spans="1:12" ht="12.9" customHeight="1" x14ac:dyDescent="0.3">
      <c r="A2699" s="4">
        <v>45216</v>
      </c>
      <c r="B2699" s="13">
        <v>215666</v>
      </c>
      <c r="C2699" s="6">
        <f t="shared" si="126"/>
        <v>45261</v>
      </c>
      <c r="D2699" s="5">
        <f>VLOOKUP(C2699,Hoja1!$A$1:$C$364,3,TRUE)</f>
        <v>1.4373634577368475</v>
      </c>
      <c r="E2699" s="10">
        <f t="shared" si="127"/>
        <v>309990.42747627496</v>
      </c>
      <c r="F2699" s="10">
        <f t="shared" si="128"/>
        <v>43.736345773684747</v>
      </c>
      <c r="L2699" s="12"/>
    </row>
    <row r="2700" spans="1:12" ht="12.9" customHeight="1" x14ac:dyDescent="0.3">
      <c r="A2700" s="4">
        <v>45216</v>
      </c>
      <c r="B2700" s="13">
        <v>240411</v>
      </c>
      <c r="C2700" s="6">
        <f t="shared" si="126"/>
        <v>45261</v>
      </c>
      <c r="D2700" s="5">
        <f>VLOOKUP(C2700,Hoja1!$A$1:$C$364,3,TRUE)</f>
        <v>1.4373634577368475</v>
      </c>
      <c r="E2700" s="10">
        <f t="shared" si="127"/>
        <v>345557.98623797327</v>
      </c>
      <c r="F2700" s="10">
        <f t="shared" si="128"/>
        <v>43.736345773684747</v>
      </c>
      <c r="L2700" s="12"/>
    </row>
    <row r="2701" spans="1:12" ht="12.9" customHeight="1" x14ac:dyDescent="0.3">
      <c r="A2701" s="4">
        <v>45216</v>
      </c>
      <c r="B2701" s="13">
        <v>247516</v>
      </c>
      <c r="C2701" s="6">
        <f t="shared" si="126"/>
        <v>45261</v>
      </c>
      <c r="D2701" s="5">
        <f>VLOOKUP(C2701,Hoja1!$A$1:$C$364,3,TRUE)</f>
        <v>1.4373634577368475</v>
      </c>
      <c r="E2701" s="10">
        <f t="shared" si="127"/>
        <v>355770.45360519353</v>
      </c>
      <c r="F2701" s="10">
        <f t="shared" si="128"/>
        <v>43.736345773684747</v>
      </c>
      <c r="L2701" s="12"/>
    </row>
    <row r="2702" spans="1:12" ht="12.9" customHeight="1" x14ac:dyDescent="0.3">
      <c r="A2702" s="4">
        <v>45216</v>
      </c>
      <c r="B2702" s="13">
        <v>253907</v>
      </c>
      <c r="C2702" s="6">
        <f t="shared" si="126"/>
        <v>45261</v>
      </c>
      <c r="D2702" s="5">
        <f>VLOOKUP(C2702,Hoja1!$A$1:$C$364,3,TRUE)</f>
        <v>1.4373634577368475</v>
      </c>
      <c r="E2702" s="10">
        <f t="shared" si="127"/>
        <v>364956.64346358972</v>
      </c>
      <c r="F2702" s="10">
        <f t="shared" si="128"/>
        <v>43.736345773684747</v>
      </c>
      <c r="L2702" s="12"/>
    </row>
    <row r="2703" spans="1:12" ht="12.9" customHeight="1" x14ac:dyDescent="0.3">
      <c r="A2703" s="4">
        <v>45216</v>
      </c>
      <c r="B2703" s="13">
        <v>254075</v>
      </c>
      <c r="C2703" s="6">
        <f t="shared" si="126"/>
        <v>45261</v>
      </c>
      <c r="D2703" s="5">
        <f>VLOOKUP(C2703,Hoja1!$A$1:$C$364,3,TRUE)</f>
        <v>1.4373634577368475</v>
      </c>
      <c r="E2703" s="10">
        <f t="shared" si="127"/>
        <v>365198.1205244895</v>
      </c>
      <c r="F2703" s="10">
        <f t="shared" si="128"/>
        <v>43.736345773684747</v>
      </c>
      <c r="L2703" s="12"/>
    </row>
    <row r="2704" spans="1:12" ht="12.9" customHeight="1" x14ac:dyDescent="0.3">
      <c r="A2704" s="4">
        <v>45216</v>
      </c>
      <c r="B2704" s="13">
        <v>261672</v>
      </c>
      <c r="C2704" s="6">
        <f t="shared" si="126"/>
        <v>45261</v>
      </c>
      <c r="D2704" s="5">
        <f>VLOOKUP(C2704,Hoja1!$A$1:$C$364,3,TRUE)</f>
        <v>1.4373634577368475</v>
      </c>
      <c r="E2704" s="10">
        <f t="shared" si="127"/>
        <v>376117.77071291633</v>
      </c>
      <c r="F2704" s="10">
        <f t="shared" si="128"/>
        <v>43.736345773684747</v>
      </c>
      <c r="L2704" s="12"/>
    </row>
    <row r="2705" spans="1:12" ht="12.9" customHeight="1" x14ac:dyDescent="0.3">
      <c r="A2705" s="4">
        <v>45216</v>
      </c>
      <c r="B2705" s="13">
        <v>292397</v>
      </c>
      <c r="C2705" s="6">
        <f t="shared" si="126"/>
        <v>45261</v>
      </c>
      <c r="D2705" s="5">
        <f>VLOOKUP(C2705,Hoja1!$A$1:$C$364,3,TRUE)</f>
        <v>1.4373634577368475</v>
      </c>
      <c r="E2705" s="10">
        <f t="shared" si="127"/>
        <v>420280.76295188098</v>
      </c>
      <c r="F2705" s="10">
        <f t="shared" si="128"/>
        <v>43.736345773684747</v>
      </c>
      <c r="L2705" s="12"/>
    </row>
    <row r="2706" spans="1:12" ht="12.9" customHeight="1" x14ac:dyDescent="0.3">
      <c r="A2706" s="4">
        <v>45216</v>
      </c>
      <c r="B2706" s="13">
        <v>293226</v>
      </c>
      <c r="C2706" s="6">
        <f t="shared" si="126"/>
        <v>45261</v>
      </c>
      <c r="D2706" s="5">
        <f>VLOOKUP(C2706,Hoja1!$A$1:$C$364,3,TRUE)</f>
        <v>1.4373634577368475</v>
      </c>
      <c r="E2706" s="10">
        <f t="shared" si="127"/>
        <v>421472.33725834487</v>
      </c>
      <c r="F2706" s="10">
        <f t="shared" si="128"/>
        <v>43.736345773684747</v>
      </c>
      <c r="L2706" s="12"/>
    </row>
    <row r="2707" spans="1:12" ht="12.9" customHeight="1" x14ac:dyDescent="0.3">
      <c r="A2707" s="4">
        <v>45216</v>
      </c>
      <c r="B2707" s="13">
        <v>304669</v>
      </c>
      <c r="C2707" s="6">
        <f t="shared" si="126"/>
        <v>45261</v>
      </c>
      <c r="D2707" s="5">
        <f>VLOOKUP(C2707,Hoja1!$A$1:$C$364,3,TRUE)</f>
        <v>1.4373634577368475</v>
      </c>
      <c r="E2707" s="10">
        <f t="shared" si="127"/>
        <v>437920.08730522759</v>
      </c>
      <c r="F2707" s="10">
        <f t="shared" si="128"/>
        <v>43.736345773684747</v>
      </c>
      <c r="L2707" s="12"/>
    </row>
    <row r="2708" spans="1:12" ht="12.9" customHeight="1" x14ac:dyDescent="0.3">
      <c r="A2708" s="4">
        <v>45216</v>
      </c>
      <c r="B2708" s="13">
        <v>306487</v>
      </c>
      <c r="C2708" s="6">
        <f t="shared" si="126"/>
        <v>45261</v>
      </c>
      <c r="D2708" s="5">
        <f>VLOOKUP(C2708,Hoja1!$A$1:$C$364,3,TRUE)</f>
        <v>1.4373634577368475</v>
      </c>
      <c r="E2708" s="10">
        <f t="shared" si="127"/>
        <v>440533.21407139319</v>
      </c>
      <c r="F2708" s="10">
        <f t="shared" si="128"/>
        <v>43.736345773684747</v>
      </c>
      <c r="L2708" s="12"/>
    </row>
    <row r="2709" spans="1:12" ht="12.9" customHeight="1" x14ac:dyDescent="0.3">
      <c r="A2709" s="4">
        <v>45216</v>
      </c>
      <c r="B2709" s="13">
        <v>335680</v>
      </c>
      <c r="C2709" s="6">
        <f t="shared" si="126"/>
        <v>45261</v>
      </c>
      <c r="D2709" s="5">
        <f>VLOOKUP(C2709,Hoja1!$A$1:$C$364,3,TRUE)</f>
        <v>1.4373634577368475</v>
      </c>
      <c r="E2709" s="10">
        <f t="shared" si="127"/>
        <v>482494.16549310496</v>
      </c>
      <c r="F2709" s="10">
        <f t="shared" si="128"/>
        <v>43.736345773684747</v>
      </c>
      <c r="L2709" s="12"/>
    </row>
    <row r="2710" spans="1:12" ht="12.9" customHeight="1" x14ac:dyDescent="0.3">
      <c r="A2710" s="4">
        <v>45216</v>
      </c>
      <c r="B2710" s="13">
        <v>341273</v>
      </c>
      <c r="C2710" s="6">
        <f t="shared" si="126"/>
        <v>45261</v>
      </c>
      <c r="D2710" s="5">
        <f>VLOOKUP(C2710,Hoja1!$A$1:$C$364,3,TRUE)</f>
        <v>1.4373634577368475</v>
      </c>
      <c r="E2710" s="10">
        <f t="shared" si="127"/>
        <v>490533.33931222715</v>
      </c>
      <c r="F2710" s="10">
        <f t="shared" si="128"/>
        <v>43.736345773684747</v>
      </c>
      <c r="L2710" s="12"/>
    </row>
    <row r="2711" spans="1:12" ht="12.9" customHeight="1" x14ac:dyDescent="0.3">
      <c r="A2711" s="4">
        <v>45216</v>
      </c>
      <c r="B2711" s="13">
        <v>359000</v>
      </c>
      <c r="C2711" s="6">
        <f t="shared" si="126"/>
        <v>45261</v>
      </c>
      <c r="D2711" s="5">
        <f>VLOOKUP(C2711,Hoja1!$A$1:$C$364,3,TRUE)</f>
        <v>1.4373634577368475</v>
      </c>
      <c r="E2711" s="10">
        <f t="shared" si="127"/>
        <v>516013.48132752825</v>
      </c>
      <c r="F2711" s="10">
        <f t="shared" si="128"/>
        <v>43.736345773684747</v>
      </c>
      <c r="L2711" s="12"/>
    </row>
    <row r="2712" spans="1:12" ht="12.9" customHeight="1" x14ac:dyDescent="0.3">
      <c r="A2712" s="4">
        <v>45216</v>
      </c>
      <c r="B2712" s="13">
        <v>402992</v>
      </c>
      <c r="C2712" s="6">
        <f t="shared" si="126"/>
        <v>45261</v>
      </c>
      <c r="D2712" s="5">
        <f>VLOOKUP(C2712,Hoja1!$A$1:$C$364,3,TRUE)</f>
        <v>1.4373634577368475</v>
      </c>
      <c r="E2712" s="10">
        <f t="shared" si="127"/>
        <v>579245.97456028766</v>
      </c>
      <c r="F2712" s="10">
        <f t="shared" si="128"/>
        <v>43.736345773684747</v>
      </c>
      <c r="L2712" s="12"/>
    </row>
    <row r="2713" spans="1:12" ht="12.9" customHeight="1" x14ac:dyDescent="0.3">
      <c r="A2713" s="4">
        <v>45216</v>
      </c>
      <c r="B2713" s="13">
        <v>508698</v>
      </c>
      <c r="C2713" s="6">
        <f t="shared" si="126"/>
        <v>45261</v>
      </c>
      <c r="D2713" s="5">
        <f>VLOOKUP(C2713,Hoja1!$A$1:$C$364,3,TRUE)</f>
        <v>1.4373634577368475</v>
      </c>
      <c r="E2713" s="10">
        <f t="shared" si="127"/>
        <v>731183.91622381879</v>
      </c>
      <c r="F2713" s="10">
        <f t="shared" si="128"/>
        <v>43.736345773684747</v>
      </c>
      <c r="L2713" s="12"/>
    </row>
    <row r="2714" spans="1:12" ht="12.9" customHeight="1" x14ac:dyDescent="0.3">
      <c r="A2714" s="4">
        <v>45216</v>
      </c>
      <c r="B2714" s="13">
        <v>858678</v>
      </c>
      <c r="C2714" s="6">
        <f t="shared" si="126"/>
        <v>45261</v>
      </c>
      <c r="D2714" s="5">
        <f>VLOOKUP(C2714,Hoja1!$A$1:$C$364,3,TRUE)</f>
        <v>1.4373634577368475</v>
      </c>
      <c r="E2714" s="10">
        <f t="shared" si="127"/>
        <v>1234232.3791625607</v>
      </c>
      <c r="F2714" s="10">
        <f t="shared" si="128"/>
        <v>43.736345773684747</v>
      </c>
      <c r="L2714" s="12"/>
    </row>
    <row r="2715" spans="1:12" ht="12.9" customHeight="1" x14ac:dyDescent="0.3">
      <c r="A2715" s="4">
        <v>45216</v>
      </c>
      <c r="B2715" s="13">
        <v>838508</v>
      </c>
      <c r="C2715" s="6">
        <f t="shared" si="126"/>
        <v>45261</v>
      </c>
      <c r="D2715" s="5">
        <f>VLOOKUP(C2715,Hoja1!$A$1:$C$364,3,TRUE)</f>
        <v>1.4373634577368475</v>
      </c>
      <c r="E2715" s="10">
        <f t="shared" si="127"/>
        <v>1205240.7582200086</v>
      </c>
      <c r="F2715" s="10">
        <f t="shared" si="128"/>
        <v>43.736345773684747</v>
      </c>
      <c r="L2715" s="12"/>
    </row>
    <row r="2716" spans="1:12" ht="12.9" customHeight="1" x14ac:dyDescent="0.3">
      <c r="A2716" s="4">
        <v>45217</v>
      </c>
      <c r="B2716" s="13">
        <v>147178</v>
      </c>
      <c r="C2716" s="6">
        <f t="shared" si="126"/>
        <v>45262</v>
      </c>
      <c r="D2716" s="5">
        <f>VLOOKUP(C2716,Hoja1!$A$1:$C$364,3,TRUE)</f>
        <v>1.4335484016997391</v>
      </c>
      <c r="E2716" s="10">
        <f t="shared" si="127"/>
        <v>210986.7866653642</v>
      </c>
      <c r="F2716" s="10">
        <f t="shared" si="128"/>
        <v>43.354840169973905</v>
      </c>
      <c r="L2716" s="12"/>
    </row>
    <row r="2717" spans="1:12" ht="12.9" customHeight="1" x14ac:dyDescent="0.3">
      <c r="A2717" s="4">
        <v>45217</v>
      </c>
      <c r="B2717" s="13">
        <v>181368</v>
      </c>
      <c r="C2717" s="6">
        <f t="shared" si="126"/>
        <v>45262</v>
      </c>
      <c r="D2717" s="5">
        <f>VLOOKUP(C2717,Hoja1!$A$1:$C$364,3,TRUE)</f>
        <v>1.4335484016997391</v>
      </c>
      <c r="E2717" s="10">
        <f t="shared" si="127"/>
        <v>259999.80651947827</v>
      </c>
      <c r="F2717" s="10">
        <f t="shared" si="128"/>
        <v>43.354840169973905</v>
      </c>
      <c r="L2717" s="12"/>
    </row>
    <row r="2718" spans="1:12" ht="12.9" customHeight="1" x14ac:dyDescent="0.3">
      <c r="A2718" s="4">
        <v>45217</v>
      </c>
      <c r="B2718" s="13">
        <v>217503</v>
      </c>
      <c r="C2718" s="6">
        <f t="shared" si="126"/>
        <v>45262</v>
      </c>
      <c r="D2718" s="5">
        <f>VLOOKUP(C2718,Hoja1!$A$1:$C$364,3,TRUE)</f>
        <v>1.4335484016997391</v>
      </c>
      <c r="E2718" s="10">
        <f t="shared" si="127"/>
        <v>311801.07801489835</v>
      </c>
      <c r="F2718" s="10">
        <f t="shared" si="128"/>
        <v>43.354840169973905</v>
      </c>
      <c r="L2718" s="12"/>
    </row>
    <row r="2719" spans="1:12" ht="12.9" customHeight="1" x14ac:dyDescent="0.3">
      <c r="A2719" s="4">
        <v>45217</v>
      </c>
      <c r="B2719" s="13">
        <v>243749</v>
      </c>
      <c r="C2719" s="6">
        <f t="shared" si="126"/>
        <v>45262</v>
      </c>
      <c r="D2719" s="5">
        <f>VLOOKUP(C2719,Hoja1!$A$1:$C$364,3,TRUE)</f>
        <v>1.4335484016997391</v>
      </c>
      <c r="E2719" s="10">
        <f t="shared" si="127"/>
        <v>349425.98936590971</v>
      </c>
      <c r="F2719" s="10">
        <f t="shared" si="128"/>
        <v>43.354840169973905</v>
      </c>
      <c r="L2719" s="12"/>
    </row>
    <row r="2720" spans="1:12" ht="12.9" customHeight="1" x14ac:dyDescent="0.3">
      <c r="A2720" s="4">
        <v>45217</v>
      </c>
      <c r="B2720" s="13">
        <v>251121</v>
      </c>
      <c r="C2720" s="6">
        <f t="shared" si="126"/>
        <v>45262</v>
      </c>
      <c r="D2720" s="5">
        <f>VLOOKUP(C2720,Hoja1!$A$1:$C$364,3,TRUE)</f>
        <v>1.4335484016997391</v>
      </c>
      <c r="E2720" s="10">
        <f t="shared" si="127"/>
        <v>359994.10818324017</v>
      </c>
      <c r="F2720" s="10">
        <f t="shared" si="128"/>
        <v>43.354840169973905</v>
      </c>
      <c r="L2720" s="12"/>
    </row>
    <row r="2721" spans="1:12" ht="12.9" customHeight="1" x14ac:dyDescent="0.3">
      <c r="A2721" s="4">
        <v>45217</v>
      </c>
      <c r="B2721" s="13">
        <v>257103</v>
      </c>
      <c r="C2721" s="6">
        <f t="shared" si="126"/>
        <v>45262</v>
      </c>
      <c r="D2721" s="5">
        <f>VLOOKUP(C2721,Hoja1!$A$1:$C$364,3,TRUE)</f>
        <v>1.4335484016997391</v>
      </c>
      <c r="E2721" s="10">
        <f t="shared" si="127"/>
        <v>368569.59472220804</v>
      </c>
      <c r="F2721" s="10">
        <f t="shared" si="128"/>
        <v>43.354840169973905</v>
      </c>
      <c r="L2721" s="12"/>
    </row>
    <row r="2722" spans="1:12" ht="12.9" customHeight="1" x14ac:dyDescent="0.3">
      <c r="A2722" s="4">
        <v>45217</v>
      </c>
      <c r="B2722" s="13">
        <v>268770</v>
      </c>
      <c r="C2722" s="6">
        <f t="shared" si="126"/>
        <v>45262</v>
      </c>
      <c r="D2722" s="5">
        <f>VLOOKUP(C2722,Hoja1!$A$1:$C$364,3,TRUE)</f>
        <v>1.4335484016997391</v>
      </c>
      <c r="E2722" s="10">
        <f t="shared" si="127"/>
        <v>385294.8039248389</v>
      </c>
      <c r="F2722" s="10">
        <f t="shared" si="128"/>
        <v>43.354840169973905</v>
      </c>
      <c r="L2722" s="12"/>
    </row>
    <row r="2723" spans="1:12" ht="12.9" customHeight="1" x14ac:dyDescent="0.3">
      <c r="A2723" s="4">
        <v>45217</v>
      </c>
      <c r="B2723" s="13">
        <v>282400</v>
      </c>
      <c r="C2723" s="6">
        <f t="shared" si="126"/>
        <v>45262</v>
      </c>
      <c r="D2723" s="5">
        <f>VLOOKUP(C2723,Hoja1!$A$1:$C$364,3,TRUE)</f>
        <v>1.4335484016997391</v>
      </c>
      <c r="E2723" s="10">
        <f t="shared" si="127"/>
        <v>404834.0686400063</v>
      </c>
      <c r="F2723" s="10">
        <f t="shared" si="128"/>
        <v>43.354840169973905</v>
      </c>
      <c r="L2723" s="12"/>
    </row>
    <row r="2724" spans="1:12" ht="12.9" customHeight="1" x14ac:dyDescent="0.3">
      <c r="A2724" s="4">
        <v>45217</v>
      </c>
      <c r="B2724" s="13">
        <v>285894</v>
      </c>
      <c r="C2724" s="6">
        <f t="shared" si="126"/>
        <v>45262</v>
      </c>
      <c r="D2724" s="5">
        <f>VLOOKUP(C2724,Hoja1!$A$1:$C$364,3,TRUE)</f>
        <v>1.4335484016997391</v>
      </c>
      <c r="E2724" s="10">
        <f t="shared" si="127"/>
        <v>409842.88675554522</v>
      </c>
      <c r="F2724" s="10">
        <f t="shared" si="128"/>
        <v>43.354840169973905</v>
      </c>
      <c r="L2724" s="12"/>
    </row>
    <row r="2725" spans="1:12" ht="12.9" customHeight="1" x14ac:dyDescent="0.3">
      <c r="A2725" s="4">
        <v>45217</v>
      </c>
      <c r="B2725" s="13">
        <v>293363</v>
      </c>
      <c r="C2725" s="6">
        <f t="shared" si="126"/>
        <v>45262</v>
      </c>
      <c r="D2725" s="5">
        <f>VLOOKUP(C2725,Hoja1!$A$1:$C$364,3,TRUE)</f>
        <v>1.4335484016997391</v>
      </c>
      <c r="E2725" s="10">
        <f t="shared" si="127"/>
        <v>420550.05976784055</v>
      </c>
      <c r="F2725" s="10">
        <f t="shared" si="128"/>
        <v>43.354840169973905</v>
      </c>
      <c r="L2725" s="12"/>
    </row>
    <row r="2726" spans="1:12" ht="12.9" customHeight="1" x14ac:dyDescent="0.3">
      <c r="A2726" s="4">
        <v>45217</v>
      </c>
      <c r="B2726" s="13">
        <v>304860</v>
      </c>
      <c r="C2726" s="6">
        <f t="shared" si="126"/>
        <v>45262</v>
      </c>
      <c r="D2726" s="5">
        <f>VLOOKUP(C2726,Hoja1!$A$1:$C$364,3,TRUE)</f>
        <v>1.4335484016997391</v>
      </c>
      <c r="E2726" s="10">
        <f t="shared" si="127"/>
        <v>437031.56574218243</v>
      </c>
      <c r="F2726" s="10">
        <f t="shared" si="128"/>
        <v>43.354840169973905</v>
      </c>
      <c r="L2726" s="12"/>
    </row>
    <row r="2727" spans="1:12" ht="12.9" customHeight="1" x14ac:dyDescent="0.3">
      <c r="A2727" s="4">
        <v>45217</v>
      </c>
      <c r="B2727" s="13">
        <v>313382</v>
      </c>
      <c r="C2727" s="6">
        <f t="shared" si="126"/>
        <v>45262</v>
      </c>
      <c r="D2727" s="5">
        <f>VLOOKUP(C2727,Hoja1!$A$1:$C$364,3,TRUE)</f>
        <v>1.4335484016997391</v>
      </c>
      <c r="E2727" s="10">
        <f t="shared" si="127"/>
        <v>449248.26522146765</v>
      </c>
      <c r="F2727" s="10">
        <f t="shared" si="128"/>
        <v>43.354840169973905</v>
      </c>
      <c r="L2727" s="12"/>
    </row>
    <row r="2728" spans="1:12" ht="12.9" customHeight="1" x14ac:dyDescent="0.3">
      <c r="A2728" s="4">
        <v>45217</v>
      </c>
      <c r="B2728" s="13">
        <v>384971</v>
      </c>
      <c r="C2728" s="6">
        <f t="shared" si="126"/>
        <v>45262</v>
      </c>
      <c r="D2728" s="5">
        <f>VLOOKUP(C2728,Hoja1!$A$1:$C$364,3,TRUE)</f>
        <v>1.4335484016997391</v>
      </c>
      <c r="E2728" s="10">
        <f t="shared" si="127"/>
        <v>551874.56175075029</v>
      </c>
      <c r="F2728" s="10">
        <f t="shared" si="128"/>
        <v>43.354840169973905</v>
      </c>
      <c r="L2728" s="12"/>
    </row>
    <row r="2729" spans="1:12" ht="12.9" customHeight="1" x14ac:dyDescent="0.3">
      <c r="A2729" s="4">
        <v>45217</v>
      </c>
      <c r="B2729" s="13">
        <v>420088</v>
      </c>
      <c r="C2729" s="6">
        <f t="shared" si="126"/>
        <v>45262</v>
      </c>
      <c r="D2729" s="5">
        <f>VLOOKUP(C2729,Hoja1!$A$1:$C$364,3,TRUE)</f>
        <v>1.4335484016997391</v>
      </c>
      <c r="E2729" s="10">
        <f t="shared" si="127"/>
        <v>602216.48097323999</v>
      </c>
      <c r="F2729" s="10">
        <f t="shared" si="128"/>
        <v>43.354840169973905</v>
      </c>
      <c r="L2729" s="12"/>
    </row>
    <row r="2730" spans="1:12" ht="12.9" customHeight="1" x14ac:dyDescent="0.3">
      <c r="A2730" s="4">
        <v>45217</v>
      </c>
      <c r="B2730" s="13">
        <v>450433</v>
      </c>
      <c r="C2730" s="6">
        <f t="shared" si="126"/>
        <v>45262</v>
      </c>
      <c r="D2730" s="5">
        <f>VLOOKUP(C2730,Hoja1!$A$1:$C$364,3,TRUE)</f>
        <v>1.4335484016997391</v>
      </c>
      <c r="E2730" s="10">
        <f t="shared" si="127"/>
        <v>645717.50722281856</v>
      </c>
      <c r="F2730" s="10">
        <f t="shared" si="128"/>
        <v>43.354840169973905</v>
      </c>
      <c r="L2730" s="12"/>
    </row>
    <row r="2731" spans="1:12" ht="12.9" customHeight="1" x14ac:dyDescent="0.3">
      <c r="A2731" s="4">
        <v>45217</v>
      </c>
      <c r="B2731" s="13">
        <v>729490</v>
      </c>
      <c r="C2731" s="6">
        <f t="shared" si="126"/>
        <v>45262</v>
      </c>
      <c r="D2731" s="5">
        <f>VLOOKUP(C2731,Hoja1!$A$1:$C$364,3,TRUE)</f>
        <v>1.4335484016997391</v>
      </c>
      <c r="E2731" s="10">
        <f t="shared" si="127"/>
        <v>1045759.2235559426</v>
      </c>
      <c r="F2731" s="10">
        <f t="shared" si="128"/>
        <v>43.354840169973905</v>
      </c>
      <c r="L2731" s="12"/>
    </row>
    <row r="2732" spans="1:12" ht="12.9" customHeight="1" x14ac:dyDescent="0.3">
      <c r="A2732" s="4">
        <v>45219</v>
      </c>
      <c r="B2732" s="13">
        <v>194008</v>
      </c>
      <c r="C2732" s="6">
        <f t="shared" si="126"/>
        <v>45264</v>
      </c>
      <c r="D2732" s="5">
        <f>VLOOKUP(C2732,Hoja1!$A$1:$C$364,3,TRUE)</f>
        <v>1.4259483088575975</v>
      </c>
      <c r="E2732" s="10">
        <f t="shared" si="127"/>
        <v>276645.37950484478</v>
      </c>
      <c r="F2732" s="10">
        <f t="shared" si="128"/>
        <v>42.594830885759748</v>
      </c>
      <c r="L2732" s="12"/>
    </row>
    <row r="2733" spans="1:12" ht="12.9" customHeight="1" x14ac:dyDescent="0.3">
      <c r="A2733" s="4">
        <v>45219</v>
      </c>
      <c r="B2733" s="13">
        <v>241050</v>
      </c>
      <c r="C2733" s="6">
        <f t="shared" si="126"/>
        <v>45264</v>
      </c>
      <c r="D2733" s="5">
        <f>VLOOKUP(C2733,Hoja1!$A$1:$C$364,3,TRUE)</f>
        <v>1.4259483088575975</v>
      </c>
      <c r="E2733" s="10">
        <f t="shared" si="127"/>
        <v>343724.83985012386</v>
      </c>
      <c r="F2733" s="10">
        <f t="shared" si="128"/>
        <v>42.594830885759748</v>
      </c>
      <c r="L2733" s="12"/>
    </row>
    <row r="2734" spans="1:12" ht="12.9" customHeight="1" x14ac:dyDescent="0.3">
      <c r="A2734" s="4">
        <v>45219</v>
      </c>
      <c r="B2734" s="13">
        <v>242244</v>
      </c>
      <c r="C2734" s="6">
        <f t="shared" si="126"/>
        <v>45264</v>
      </c>
      <c r="D2734" s="5">
        <f>VLOOKUP(C2734,Hoja1!$A$1:$C$364,3,TRUE)</f>
        <v>1.4259483088575975</v>
      </c>
      <c r="E2734" s="10">
        <f t="shared" si="127"/>
        <v>345427.42213089985</v>
      </c>
      <c r="F2734" s="10">
        <f t="shared" si="128"/>
        <v>42.594830885759748</v>
      </c>
      <c r="L2734" s="12"/>
    </row>
    <row r="2735" spans="1:12" ht="12.9" customHeight="1" x14ac:dyDescent="0.3">
      <c r="A2735" s="4">
        <v>45219</v>
      </c>
      <c r="B2735" s="13">
        <v>277857</v>
      </c>
      <c r="C2735" s="6">
        <f t="shared" si="126"/>
        <v>45264</v>
      </c>
      <c r="D2735" s="5">
        <f>VLOOKUP(C2735,Hoja1!$A$1:$C$364,3,TRUE)</f>
        <v>1.4259483088575975</v>
      </c>
      <c r="E2735" s="10">
        <f t="shared" si="127"/>
        <v>396209.71925424546</v>
      </c>
      <c r="F2735" s="10">
        <f t="shared" si="128"/>
        <v>42.594830885759748</v>
      </c>
      <c r="L2735" s="12"/>
    </row>
    <row r="2736" spans="1:12" ht="12.9" customHeight="1" x14ac:dyDescent="0.3">
      <c r="A2736" s="4">
        <v>45219</v>
      </c>
      <c r="B2736" s="13">
        <v>298406</v>
      </c>
      <c r="C2736" s="6">
        <f t="shared" si="126"/>
        <v>45264</v>
      </c>
      <c r="D2736" s="5">
        <f>VLOOKUP(C2736,Hoja1!$A$1:$C$364,3,TRUE)</f>
        <v>1.4259483088575975</v>
      </c>
      <c r="E2736" s="10">
        <f t="shared" si="127"/>
        <v>425511.53105296026</v>
      </c>
      <c r="F2736" s="10">
        <f t="shared" si="128"/>
        <v>42.594830885759748</v>
      </c>
      <c r="L2736" s="12"/>
    </row>
    <row r="2737" spans="1:12" ht="12.9" customHeight="1" x14ac:dyDescent="0.3">
      <c r="A2737" s="4">
        <v>45219</v>
      </c>
      <c r="B2737" s="13">
        <v>319963</v>
      </c>
      <c r="C2737" s="6">
        <f t="shared" si="126"/>
        <v>45264</v>
      </c>
      <c r="D2737" s="5">
        <f>VLOOKUP(C2737,Hoja1!$A$1:$C$364,3,TRUE)</f>
        <v>1.4259483088575975</v>
      </c>
      <c r="E2737" s="10">
        <f t="shared" si="127"/>
        <v>456250.69874700345</v>
      </c>
      <c r="F2737" s="10">
        <f t="shared" si="128"/>
        <v>42.594830885759748</v>
      </c>
      <c r="L2737" s="12"/>
    </row>
    <row r="2738" spans="1:12" ht="12.9" customHeight="1" x14ac:dyDescent="0.3">
      <c r="A2738" s="4">
        <v>45219</v>
      </c>
      <c r="B2738" s="13">
        <v>334346</v>
      </c>
      <c r="C2738" s="6">
        <f t="shared" si="126"/>
        <v>45264</v>
      </c>
      <c r="D2738" s="5">
        <f>VLOOKUP(C2738,Hoja1!$A$1:$C$364,3,TRUE)</f>
        <v>1.4259483088575975</v>
      </c>
      <c r="E2738" s="10">
        <f t="shared" si="127"/>
        <v>476760.11327330227</v>
      </c>
      <c r="F2738" s="10">
        <f t="shared" si="128"/>
        <v>42.594830885759748</v>
      </c>
      <c r="L2738" s="12"/>
    </row>
    <row r="2739" spans="1:12" ht="12.9" customHeight="1" x14ac:dyDescent="0.3">
      <c r="A2739" s="4">
        <v>45219</v>
      </c>
      <c r="B2739" s="13">
        <v>343543</v>
      </c>
      <c r="C2739" s="6">
        <f t="shared" si="126"/>
        <v>45264</v>
      </c>
      <c r="D2739" s="5">
        <f>VLOOKUP(C2739,Hoja1!$A$1:$C$364,3,TRUE)</f>
        <v>1.4259483088575975</v>
      </c>
      <c r="E2739" s="10">
        <f t="shared" si="127"/>
        <v>489874.5598698656</v>
      </c>
      <c r="F2739" s="10">
        <f t="shared" si="128"/>
        <v>42.594830885759748</v>
      </c>
      <c r="L2739" s="12"/>
    </row>
    <row r="2740" spans="1:12" ht="12.9" customHeight="1" x14ac:dyDescent="0.3">
      <c r="A2740" s="4">
        <v>45219</v>
      </c>
      <c r="B2740" s="13">
        <v>362568</v>
      </c>
      <c r="C2740" s="6">
        <f t="shared" si="126"/>
        <v>45264</v>
      </c>
      <c r="D2740" s="5">
        <f>VLOOKUP(C2740,Hoja1!$A$1:$C$364,3,TRUE)</f>
        <v>1.4259483088575975</v>
      </c>
      <c r="E2740" s="10">
        <f t="shared" si="127"/>
        <v>517003.22644588142</v>
      </c>
      <c r="F2740" s="10">
        <f t="shared" si="128"/>
        <v>42.594830885759748</v>
      </c>
      <c r="L2740" s="12"/>
    </row>
    <row r="2741" spans="1:12" ht="12.9" customHeight="1" x14ac:dyDescent="0.3">
      <c r="A2741" s="4">
        <v>45219</v>
      </c>
      <c r="B2741" s="13">
        <v>374077</v>
      </c>
      <c r="C2741" s="6">
        <f t="shared" si="126"/>
        <v>45264</v>
      </c>
      <c r="D2741" s="5">
        <f>VLOOKUP(C2741,Hoja1!$A$1:$C$364,3,TRUE)</f>
        <v>1.4259483088575975</v>
      </c>
      <c r="E2741" s="10">
        <f t="shared" si="127"/>
        <v>533414.46553252346</v>
      </c>
      <c r="F2741" s="10">
        <f t="shared" si="128"/>
        <v>42.594830885759748</v>
      </c>
      <c r="L2741" s="12"/>
    </row>
    <row r="2742" spans="1:12" ht="12.9" customHeight="1" x14ac:dyDescent="0.3">
      <c r="A2742" s="4">
        <v>45219</v>
      </c>
      <c r="B2742" s="13">
        <v>390343</v>
      </c>
      <c r="C2742" s="6">
        <f t="shared" si="126"/>
        <v>45264</v>
      </c>
      <c r="D2742" s="5">
        <f>VLOOKUP(C2742,Hoja1!$A$1:$C$364,3,TRUE)</f>
        <v>1.4259483088575975</v>
      </c>
      <c r="E2742" s="10">
        <f t="shared" si="127"/>
        <v>556608.94072440115</v>
      </c>
      <c r="F2742" s="10">
        <f t="shared" si="128"/>
        <v>42.594830885759748</v>
      </c>
      <c r="L2742" s="12"/>
    </row>
    <row r="2743" spans="1:12" ht="12.9" customHeight="1" x14ac:dyDescent="0.3">
      <c r="A2743" s="4">
        <v>45219</v>
      </c>
      <c r="B2743" s="13">
        <v>392385</v>
      </c>
      <c r="C2743" s="6">
        <f t="shared" si="126"/>
        <v>45264</v>
      </c>
      <c r="D2743" s="5">
        <f>VLOOKUP(C2743,Hoja1!$A$1:$C$364,3,TRUE)</f>
        <v>1.4259483088575975</v>
      </c>
      <c r="E2743" s="10">
        <f t="shared" si="127"/>
        <v>559520.72717108834</v>
      </c>
      <c r="F2743" s="10">
        <f t="shared" si="128"/>
        <v>42.594830885759748</v>
      </c>
      <c r="L2743" s="12"/>
    </row>
    <row r="2744" spans="1:12" ht="12.9" customHeight="1" x14ac:dyDescent="0.3">
      <c r="A2744" s="4">
        <v>45219</v>
      </c>
      <c r="B2744" s="13">
        <v>431513</v>
      </c>
      <c r="C2744" s="6">
        <f t="shared" si="126"/>
        <v>45264</v>
      </c>
      <c r="D2744" s="5">
        <f>VLOOKUP(C2744,Hoja1!$A$1:$C$364,3,TRUE)</f>
        <v>1.4259483088575975</v>
      </c>
      <c r="E2744" s="10">
        <f t="shared" si="127"/>
        <v>615315.23260006844</v>
      </c>
      <c r="F2744" s="10">
        <f t="shared" si="128"/>
        <v>42.594830885759748</v>
      </c>
      <c r="L2744" s="12"/>
    </row>
    <row r="2745" spans="1:12" ht="12.9" customHeight="1" x14ac:dyDescent="0.3">
      <c r="A2745" s="4">
        <v>45219</v>
      </c>
      <c r="B2745" s="13">
        <v>552888</v>
      </c>
      <c r="C2745" s="6">
        <f t="shared" si="126"/>
        <v>45264</v>
      </c>
      <c r="D2745" s="5">
        <f>VLOOKUP(C2745,Hoja1!$A$1:$C$364,3,TRUE)</f>
        <v>1.4259483088575975</v>
      </c>
      <c r="E2745" s="10">
        <f t="shared" si="127"/>
        <v>788389.70858765941</v>
      </c>
      <c r="F2745" s="10">
        <f t="shared" si="128"/>
        <v>42.594830885759748</v>
      </c>
      <c r="L2745" s="12"/>
    </row>
    <row r="2746" spans="1:12" ht="12.9" customHeight="1" x14ac:dyDescent="0.3">
      <c r="A2746" s="4">
        <v>45223</v>
      </c>
      <c r="B2746" s="13">
        <v>154720</v>
      </c>
      <c r="C2746" s="6">
        <f t="shared" si="126"/>
        <v>45268</v>
      </c>
      <c r="D2746" s="5">
        <f>VLOOKUP(C2746,Hoja1!$A$1:$C$364,3,TRUE)</f>
        <v>1.4108690592807152</v>
      </c>
      <c r="E2746" s="10">
        <f t="shared" si="127"/>
        <v>218289.66085191225</v>
      </c>
      <c r="F2746" s="10">
        <f t="shared" si="128"/>
        <v>41.086905928071516</v>
      </c>
      <c r="L2746" s="12"/>
    </row>
    <row r="2747" spans="1:12" ht="12.9" customHeight="1" x14ac:dyDescent="0.3">
      <c r="A2747" s="4">
        <v>45223</v>
      </c>
      <c r="B2747" s="13">
        <v>258364</v>
      </c>
      <c r="C2747" s="6">
        <f t="shared" si="126"/>
        <v>45268</v>
      </c>
      <c r="D2747" s="5">
        <f>VLOOKUP(C2747,Hoja1!$A$1:$C$364,3,TRUE)</f>
        <v>1.4108690592807152</v>
      </c>
      <c r="E2747" s="10">
        <f t="shared" si="127"/>
        <v>364517.7736320027</v>
      </c>
      <c r="F2747" s="10">
        <f t="shared" si="128"/>
        <v>41.086905928071516</v>
      </c>
      <c r="L2747" s="12"/>
    </row>
    <row r="2748" spans="1:12" ht="12.9" customHeight="1" x14ac:dyDescent="0.3">
      <c r="A2748" s="4">
        <v>45223</v>
      </c>
      <c r="B2748" s="13">
        <v>259783</v>
      </c>
      <c r="C2748" s="6">
        <f t="shared" si="126"/>
        <v>45268</v>
      </c>
      <c r="D2748" s="5">
        <f>VLOOKUP(C2748,Hoja1!$A$1:$C$364,3,TRUE)</f>
        <v>1.4108690592807152</v>
      </c>
      <c r="E2748" s="10">
        <f t="shared" si="127"/>
        <v>366519.79682712205</v>
      </c>
      <c r="F2748" s="10">
        <f t="shared" si="128"/>
        <v>41.086905928071516</v>
      </c>
      <c r="L2748" s="12"/>
    </row>
    <row r="2749" spans="1:12" ht="12.9" customHeight="1" x14ac:dyDescent="0.3">
      <c r="A2749" s="4">
        <v>45223</v>
      </c>
      <c r="B2749" s="13">
        <v>267661</v>
      </c>
      <c r="C2749" s="6">
        <f t="shared" si="126"/>
        <v>45268</v>
      </c>
      <c r="D2749" s="5">
        <f>VLOOKUP(C2749,Hoja1!$A$1:$C$364,3,TRUE)</f>
        <v>1.4108690592807152</v>
      </c>
      <c r="E2749" s="10">
        <f t="shared" si="127"/>
        <v>377634.62327613548</v>
      </c>
      <c r="F2749" s="10">
        <f t="shared" si="128"/>
        <v>41.086905928071516</v>
      </c>
      <c r="L2749" s="12"/>
    </row>
    <row r="2750" spans="1:12" ht="12.9" customHeight="1" x14ac:dyDescent="0.3">
      <c r="A2750" s="4">
        <v>45223</v>
      </c>
      <c r="B2750" s="13">
        <v>274345</v>
      </c>
      <c r="C2750" s="6">
        <f t="shared" si="126"/>
        <v>45268</v>
      </c>
      <c r="D2750" s="5">
        <f>VLOOKUP(C2750,Hoja1!$A$1:$C$364,3,TRUE)</f>
        <v>1.4108690592807152</v>
      </c>
      <c r="E2750" s="10">
        <f t="shared" si="127"/>
        <v>387064.87206836778</v>
      </c>
      <c r="F2750" s="10">
        <f t="shared" si="128"/>
        <v>41.086905928071516</v>
      </c>
      <c r="L2750" s="12"/>
    </row>
    <row r="2751" spans="1:12" ht="12.9" customHeight="1" x14ac:dyDescent="0.3">
      <c r="A2751" s="4">
        <v>45223</v>
      </c>
      <c r="B2751" s="13">
        <v>295115</v>
      </c>
      <c r="C2751" s="6">
        <f t="shared" si="126"/>
        <v>45268</v>
      </c>
      <c r="D2751" s="5">
        <f>VLOOKUP(C2751,Hoja1!$A$1:$C$364,3,TRUE)</f>
        <v>1.4108690592807152</v>
      </c>
      <c r="E2751" s="10">
        <f t="shared" si="127"/>
        <v>416368.62242962827</v>
      </c>
      <c r="F2751" s="10">
        <f t="shared" si="128"/>
        <v>41.086905928071516</v>
      </c>
      <c r="L2751" s="12"/>
    </row>
    <row r="2752" spans="1:12" ht="12.9" customHeight="1" x14ac:dyDescent="0.3">
      <c r="A2752" s="4">
        <v>45223</v>
      </c>
      <c r="B2752" s="13">
        <v>300112</v>
      </c>
      <c r="C2752" s="6">
        <f t="shared" si="126"/>
        <v>45268</v>
      </c>
      <c r="D2752" s="5">
        <f>VLOOKUP(C2752,Hoja1!$A$1:$C$364,3,TRUE)</f>
        <v>1.4108690592807152</v>
      </c>
      <c r="E2752" s="10">
        <f t="shared" si="127"/>
        <v>423418.73511885398</v>
      </c>
      <c r="F2752" s="10">
        <f t="shared" si="128"/>
        <v>41.086905928071516</v>
      </c>
      <c r="L2752" s="12"/>
    </row>
    <row r="2753" spans="1:12" ht="12.9" customHeight="1" x14ac:dyDescent="0.3">
      <c r="A2753" s="4">
        <v>45223</v>
      </c>
      <c r="B2753" s="13">
        <v>338631</v>
      </c>
      <c r="C2753" s="6">
        <f t="shared" si="126"/>
        <v>45268</v>
      </c>
      <c r="D2753" s="5">
        <f>VLOOKUP(C2753,Hoja1!$A$1:$C$364,3,TRUE)</f>
        <v>1.4108690592807152</v>
      </c>
      <c r="E2753" s="10">
        <f t="shared" si="127"/>
        <v>477764.00041328784</v>
      </c>
      <c r="F2753" s="10">
        <f t="shared" si="128"/>
        <v>41.086905928071516</v>
      </c>
      <c r="L2753" s="12"/>
    </row>
    <row r="2754" spans="1:12" ht="12.9" customHeight="1" x14ac:dyDescent="0.3">
      <c r="A2754" s="4">
        <v>45223</v>
      </c>
      <c r="B2754" s="13">
        <v>341018</v>
      </c>
      <c r="C2754" s="6">
        <f t="shared" si="126"/>
        <v>45268</v>
      </c>
      <c r="D2754" s="5">
        <f>VLOOKUP(C2754,Hoja1!$A$1:$C$364,3,TRUE)</f>
        <v>1.4108690592807152</v>
      </c>
      <c r="E2754" s="10">
        <f t="shared" si="127"/>
        <v>481131.74485779094</v>
      </c>
      <c r="F2754" s="10">
        <f t="shared" si="128"/>
        <v>41.086905928071516</v>
      </c>
      <c r="L2754" s="12"/>
    </row>
    <row r="2755" spans="1:12" ht="12.9" customHeight="1" x14ac:dyDescent="0.3">
      <c r="A2755" s="4">
        <v>45224</v>
      </c>
      <c r="B2755" s="13">
        <v>235711</v>
      </c>
      <c r="C2755" s="6">
        <f t="shared" ref="C2755:C2818" si="129">A2755+45</f>
        <v>45269</v>
      </c>
      <c r="D2755" s="5">
        <f>VLOOKUP(C2755,Hoja1!$A$1:$C$364,3,TRUE)</f>
        <v>1.407124060073446</v>
      </c>
      <c r="E2755" s="10">
        <f t="shared" ref="E2755:E2818" si="130">B2755*D2755</f>
        <v>331674.61932397203</v>
      </c>
      <c r="F2755" s="10">
        <f t="shared" ref="F2755:F2818" si="131">(D2755-1)*100</f>
        <v>40.712406007344605</v>
      </c>
      <c r="L2755" s="12"/>
    </row>
    <row r="2756" spans="1:12" ht="12.9" customHeight="1" x14ac:dyDescent="0.3">
      <c r="A2756" s="4">
        <v>45224</v>
      </c>
      <c r="B2756" s="13">
        <v>256869</v>
      </c>
      <c r="C2756" s="6">
        <f t="shared" si="129"/>
        <v>45269</v>
      </c>
      <c r="D2756" s="5">
        <f>VLOOKUP(C2756,Hoja1!$A$1:$C$364,3,TRUE)</f>
        <v>1.407124060073446</v>
      </c>
      <c r="E2756" s="10">
        <f t="shared" si="130"/>
        <v>361446.55018700601</v>
      </c>
      <c r="F2756" s="10">
        <f t="shared" si="131"/>
        <v>40.712406007344605</v>
      </c>
      <c r="L2756" s="12"/>
    </row>
    <row r="2757" spans="1:12" ht="12.9" customHeight="1" x14ac:dyDescent="0.3">
      <c r="A2757" s="4">
        <v>45224</v>
      </c>
      <c r="B2757" s="13">
        <v>280846</v>
      </c>
      <c r="C2757" s="6">
        <f t="shared" si="129"/>
        <v>45269</v>
      </c>
      <c r="D2757" s="5">
        <f>VLOOKUP(C2757,Hoja1!$A$1:$C$364,3,TRUE)</f>
        <v>1.407124060073446</v>
      </c>
      <c r="E2757" s="10">
        <f t="shared" si="130"/>
        <v>395185.16377538705</v>
      </c>
      <c r="F2757" s="10">
        <f t="shared" si="131"/>
        <v>40.712406007344605</v>
      </c>
      <c r="L2757" s="12"/>
    </row>
    <row r="2758" spans="1:12" ht="12.9" customHeight="1" x14ac:dyDescent="0.3">
      <c r="A2758" s="4">
        <v>45224</v>
      </c>
      <c r="B2758" s="13">
        <v>297654</v>
      </c>
      <c r="C2758" s="6">
        <f t="shared" si="129"/>
        <v>45269</v>
      </c>
      <c r="D2758" s="5">
        <f>VLOOKUP(C2758,Hoja1!$A$1:$C$364,3,TRUE)</f>
        <v>1.407124060073446</v>
      </c>
      <c r="E2758" s="10">
        <f t="shared" si="130"/>
        <v>418836.1049771015</v>
      </c>
      <c r="F2758" s="10">
        <f t="shared" si="131"/>
        <v>40.712406007344605</v>
      </c>
      <c r="L2758" s="12"/>
    </row>
    <row r="2759" spans="1:12" ht="12.9" customHeight="1" x14ac:dyDescent="0.3">
      <c r="A2759" s="4">
        <v>45224</v>
      </c>
      <c r="B2759" s="13">
        <v>315638</v>
      </c>
      <c r="C2759" s="6">
        <f t="shared" si="129"/>
        <v>45269</v>
      </c>
      <c r="D2759" s="5">
        <f>VLOOKUP(C2759,Hoja1!$A$1:$C$364,3,TRUE)</f>
        <v>1.407124060073446</v>
      </c>
      <c r="E2759" s="10">
        <f t="shared" si="130"/>
        <v>444141.82407346234</v>
      </c>
      <c r="F2759" s="10">
        <f t="shared" si="131"/>
        <v>40.712406007344605</v>
      </c>
      <c r="L2759" s="12"/>
    </row>
    <row r="2760" spans="1:12" ht="12.9" customHeight="1" x14ac:dyDescent="0.3">
      <c r="A2760" s="4">
        <v>45224</v>
      </c>
      <c r="B2760" s="13">
        <v>333887</v>
      </c>
      <c r="C2760" s="6">
        <f t="shared" si="129"/>
        <v>45269</v>
      </c>
      <c r="D2760" s="5">
        <f>VLOOKUP(C2760,Hoja1!$A$1:$C$364,3,TRUE)</f>
        <v>1.407124060073446</v>
      </c>
      <c r="E2760" s="10">
        <f t="shared" si="130"/>
        <v>469820.43104574271</v>
      </c>
      <c r="F2760" s="10">
        <f t="shared" si="131"/>
        <v>40.712406007344605</v>
      </c>
      <c r="L2760" s="12"/>
    </row>
    <row r="2761" spans="1:12" ht="12.9" customHeight="1" x14ac:dyDescent="0.3">
      <c r="A2761" s="4">
        <v>45224</v>
      </c>
      <c r="B2761" s="13">
        <v>338616</v>
      </c>
      <c r="C2761" s="6">
        <f t="shared" si="129"/>
        <v>45269</v>
      </c>
      <c r="D2761" s="5">
        <f>VLOOKUP(C2761,Hoja1!$A$1:$C$364,3,TRUE)</f>
        <v>1.407124060073446</v>
      </c>
      <c r="E2761" s="10">
        <f t="shared" si="130"/>
        <v>476474.72072583</v>
      </c>
      <c r="F2761" s="10">
        <f t="shared" si="131"/>
        <v>40.712406007344605</v>
      </c>
      <c r="L2761" s="12"/>
    </row>
    <row r="2762" spans="1:12" ht="12.9" customHeight="1" x14ac:dyDescent="0.3">
      <c r="A2762" s="4">
        <v>45224</v>
      </c>
      <c r="B2762" s="13">
        <v>351787</v>
      </c>
      <c r="C2762" s="6">
        <f t="shared" si="129"/>
        <v>45269</v>
      </c>
      <c r="D2762" s="5">
        <f>VLOOKUP(C2762,Hoja1!$A$1:$C$364,3,TRUE)</f>
        <v>1.407124060073446</v>
      </c>
      <c r="E2762" s="10">
        <f t="shared" si="130"/>
        <v>495007.95172105735</v>
      </c>
      <c r="F2762" s="10">
        <f t="shared" si="131"/>
        <v>40.712406007344605</v>
      </c>
      <c r="L2762" s="12"/>
    </row>
    <row r="2763" spans="1:12" ht="12.9" customHeight="1" x14ac:dyDescent="0.3">
      <c r="A2763" s="4">
        <v>45224</v>
      </c>
      <c r="B2763" s="13">
        <v>373760</v>
      </c>
      <c r="C2763" s="6">
        <f t="shared" si="129"/>
        <v>45269</v>
      </c>
      <c r="D2763" s="5">
        <f>VLOOKUP(C2763,Hoja1!$A$1:$C$364,3,TRUE)</f>
        <v>1.407124060073446</v>
      </c>
      <c r="E2763" s="10">
        <f t="shared" si="130"/>
        <v>525926.68869305123</v>
      </c>
      <c r="F2763" s="10">
        <f t="shared" si="131"/>
        <v>40.712406007344605</v>
      </c>
      <c r="L2763" s="12"/>
    </row>
    <row r="2764" spans="1:12" ht="12.9" customHeight="1" x14ac:dyDescent="0.3">
      <c r="A2764" s="4">
        <v>45224</v>
      </c>
      <c r="B2764" s="13">
        <v>419697</v>
      </c>
      <c r="C2764" s="6">
        <f t="shared" si="129"/>
        <v>45269</v>
      </c>
      <c r="D2764" s="5">
        <f>VLOOKUP(C2764,Hoja1!$A$1:$C$364,3,TRUE)</f>
        <v>1.407124060073446</v>
      </c>
      <c r="E2764" s="10">
        <f t="shared" si="130"/>
        <v>590565.74664064508</v>
      </c>
      <c r="F2764" s="10">
        <f t="shared" si="131"/>
        <v>40.712406007344605</v>
      </c>
      <c r="L2764" s="12"/>
    </row>
    <row r="2765" spans="1:12" ht="12.9" customHeight="1" x14ac:dyDescent="0.3">
      <c r="A2765" s="4">
        <v>45224</v>
      </c>
      <c r="B2765" s="13">
        <v>463641</v>
      </c>
      <c r="C2765" s="6">
        <f t="shared" si="129"/>
        <v>45269</v>
      </c>
      <c r="D2765" s="5">
        <f>VLOOKUP(C2765,Hoja1!$A$1:$C$364,3,TRUE)</f>
        <v>1.407124060073446</v>
      </c>
      <c r="E2765" s="10">
        <f t="shared" si="130"/>
        <v>652400.40633651265</v>
      </c>
      <c r="F2765" s="10">
        <f t="shared" si="131"/>
        <v>40.712406007344605</v>
      </c>
      <c r="L2765" s="12"/>
    </row>
    <row r="2766" spans="1:12" ht="12.9" customHeight="1" x14ac:dyDescent="0.3">
      <c r="A2766" s="4">
        <v>45224</v>
      </c>
      <c r="B2766" s="13">
        <v>760968</v>
      </c>
      <c r="C2766" s="6">
        <f t="shared" si="129"/>
        <v>45269</v>
      </c>
      <c r="D2766" s="5">
        <f>VLOOKUP(C2766,Hoja1!$A$1:$C$364,3,TRUE)</f>
        <v>1.407124060073446</v>
      </c>
      <c r="E2766" s="10">
        <f t="shared" si="130"/>
        <v>1070776.3817459701</v>
      </c>
      <c r="F2766" s="10">
        <f t="shared" si="131"/>
        <v>40.712406007344605</v>
      </c>
      <c r="L2766" s="12"/>
    </row>
    <row r="2767" spans="1:12" ht="12.9" customHeight="1" x14ac:dyDescent="0.3">
      <c r="A2767" s="4">
        <v>45224</v>
      </c>
      <c r="B2767" s="13">
        <v>979098</v>
      </c>
      <c r="C2767" s="6">
        <f t="shared" si="129"/>
        <v>45269</v>
      </c>
      <c r="D2767" s="5">
        <f>VLOOKUP(C2767,Hoja1!$A$1:$C$364,3,TRUE)</f>
        <v>1.407124060073446</v>
      </c>
      <c r="E2767" s="10">
        <f t="shared" si="130"/>
        <v>1377712.3529697908</v>
      </c>
      <c r="F2767" s="10">
        <f t="shared" si="131"/>
        <v>40.712406007344605</v>
      </c>
      <c r="L2767" s="12"/>
    </row>
    <row r="2768" spans="1:12" ht="12.9" customHeight="1" x14ac:dyDescent="0.3">
      <c r="A2768" s="4">
        <v>45224</v>
      </c>
      <c r="B2768" s="13">
        <v>635014</v>
      </c>
      <c r="C2768" s="6">
        <f t="shared" si="129"/>
        <v>45269</v>
      </c>
      <c r="D2768" s="5">
        <f>VLOOKUP(C2768,Hoja1!$A$1:$C$364,3,TRUE)</f>
        <v>1.407124060073446</v>
      </c>
      <c r="E2768" s="10">
        <f t="shared" si="130"/>
        <v>893543.47788347921</v>
      </c>
      <c r="F2768" s="10">
        <f t="shared" si="131"/>
        <v>40.712406007344605</v>
      </c>
      <c r="L2768" s="12"/>
    </row>
    <row r="2769" spans="1:12" ht="12.9" customHeight="1" x14ac:dyDescent="0.3">
      <c r="A2769" s="4">
        <v>45225</v>
      </c>
      <c r="B2769" s="13">
        <v>193461</v>
      </c>
      <c r="C2769" s="6">
        <f t="shared" si="129"/>
        <v>45270</v>
      </c>
      <c r="D2769" s="5">
        <f>VLOOKUP(C2769,Hoja1!$A$1:$C$364,3,TRUE)</f>
        <v>1.403389069492835</v>
      </c>
      <c r="E2769" s="10">
        <f t="shared" si="130"/>
        <v>271501.05277315335</v>
      </c>
      <c r="F2769" s="10">
        <f t="shared" si="131"/>
        <v>40.338906949283505</v>
      </c>
      <c r="L2769" s="12"/>
    </row>
    <row r="2770" spans="1:12" ht="12.9" customHeight="1" x14ac:dyDescent="0.3">
      <c r="A2770" s="4">
        <v>45225</v>
      </c>
      <c r="B2770" s="13">
        <v>219916</v>
      </c>
      <c r="C2770" s="6">
        <f t="shared" si="129"/>
        <v>45270</v>
      </c>
      <c r="D2770" s="5">
        <f>VLOOKUP(C2770,Hoja1!$A$1:$C$364,3,TRUE)</f>
        <v>1.403389069492835</v>
      </c>
      <c r="E2770" s="10">
        <f t="shared" si="130"/>
        <v>308627.7106065863</v>
      </c>
      <c r="F2770" s="10">
        <f t="shared" si="131"/>
        <v>40.338906949283505</v>
      </c>
      <c r="L2770" s="12"/>
    </row>
    <row r="2771" spans="1:12" ht="12.9" customHeight="1" x14ac:dyDescent="0.3">
      <c r="A2771" s="4">
        <v>45225</v>
      </c>
      <c r="B2771" s="13">
        <v>286413</v>
      </c>
      <c r="C2771" s="6">
        <f t="shared" si="129"/>
        <v>45270</v>
      </c>
      <c r="D2771" s="5">
        <f>VLOOKUP(C2771,Hoja1!$A$1:$C$364,3,TRUE)</f>
        <v>1.403389069492835</v>
      </c>
      <c r="E2771" s="10">
        <f t="shared" si="130"/>
        <v>401948.87356065138</v>
      </c>
      <c r="F2771" s="10">
        <f t="shared" si="131"/>
        <v>40.338906949283505</v>
      </c>
      <c r="L2771" s="12"/>
    </row>
    <row r="2772" spans="1:12" ht="12.9" customHeight="1" x14ac:dyDescent="0.3">
      <c r="A2772" s="4">
        <v>45225</v>
      </c>
      <c r="B2772" s="13">
        <v>289564</v>
      </c>
      <c r="C2772" s="6">
        <f t="shared" si="129"/>
        <v>45270</v>
      </c>
      <c r="D2772" s="5">
        <f>VLOOKUP(C2772,Hoja1!$A$1:$C$364,3,TRUE)</f>
        <v>1.403389069492835</v>
      </c>
      <c r="E2772" s="10">
        <f t="shared" si="130"/>
        <v>406370.95251862326</v>
      </c>
      <c r="F2772" s="10">
        <f t="shared" si="131"/>
        <v>40.338906949283505</v>
      </c>
      <c r="L2772" s="12"/>
    </row>
    <row r="2773" spans="1:12" ht="12.9" customHeight="1" x14ac:dyDescent="0.3">
      <c r="A2773" s="4">
        <v>45225</v>
      </c>
      <c r="B2773" s="13">
        <v>306890</v>
      </c>
      <c r="C2773" s="6">
        <f t="shared" si="129"/>
        <v>45270</v>
      </c>
      <c r="D2773" s="5">
        <f>VLOOKUP(C2773,Hoja1!$A$1:$C$364,3,TRUE)</f>
        <v>1.403389069492835</v>
      </c>
      <c r="E2773" s="10">
        <f t="shared" si="130"/>
        <v>430686.07153665612</v>
      </c>
      <c r="F2773" s="10">
        <f t="shared" si="131"/>
        <v>40.338906949283505</v>
      </c>
      <c r="L2773" s="12"/>
    </row>
    <row r="2774" spans="1:12" ht="12.9" customHeight="1" x14ac:dyDescent="0.3">
      <c r="A2774" s="4">
        <v>45225</v>
      </c>
      <c r="B2774" s="13">
        <v>310414</v>
      </c>
      <c r="C2774" s="6">
        <f t="shared" si="129"/>
        <v>45270</v>
      </c>
      <c r="D2774" s="5">
        <f>VLOOKUP(C2774,Hoja1!$A$1:$C$364,3,TRUE)</f>
        <v>1.403389069492835</v>
      </c>
      <c r="E2774" s="10">
        <f t="shared" si="130"/>
        <v>435631.61461754888</v>
      </c>
      <c r="F2774" s="10">
        <f t="shared" si="131"/>
        <v>40.338906949283505</v>
      </c>
      <c r="L2774" s="12"/>
    </row>
    <row r="2775" spans="1:12" ht="12.9" customHeight="1" x14ac:dyDescent="0.3">
      <c r="A2775" s="4">
        <v>45225</v>
      </c>
      <c r="B2775" s="13">
        <v>340145</v>
      </c>
      <c r="C2775" s="6">
        <f t="shared" si="129"/>
        <v>45270</v>
      </c>
      <c r="D2775" s="5">
        <f>VLOOKUP(C2775,Hoja1!$A$1:$C$364,3,TRUE)</f>
        <v>1.403389069492835</v>
      </c>
      <c r="E2775" s="10">
        <f t="shared" si="130"/>
        <v>477355.77504264039</v>
      </c>
      <c r="F2775" s="10">
        <f t="shared" si="131"/>
        <v>40.338906949283505</v>
      </c>
      <c r="L2775" s="12"/>
    </row>
    <row r="2776" spans="1:12" ht="12.9" customHeight="1" x14ac:dyDescent="0.3">
      <c r="A2776" s="4">
        <v>45225</v>
      </c>
      <c r="B2776" s="13">
        <v>356021</v>
      </c>
      <c r="C2776" s="6">
        <f t="shared" si="129"/>
        <v>45270</v>
      </c>
      <c r="D2776" s="5">
        <f>VLOOKUP(C2776,Hoja1!$A$1:$C$364,3,TRUE)</f>
        <v>1.403389069492835</v>
      </c>
      <c r="E2776" s="10">
        <f t="shared" si="130"/>
        <v>499635.97990990861</v>
      </c>
      <c r="F2776" s="10">
        <f t="shared" si="131"/>
        <v>40.338906949283505</v>
      </c>
      <c r="L2776" s="12"/>
    </row>
    <row r="2777" spans="1:12" ht="12.9" customHeight="1" x14ac:dyDescent="0.3">
      <c r="A2777" s="4">
        <v>45225</v>
      </c>
      <c r="B2777" s="13">
        <v>391318</v>
      </c>
      <c r="C2777" s="6">
        <f t="shared" si="129"/>
        <v>45270</v>
      </c>
      <c r="D2777" s="5">
        <f>VLOOKUP(C2777,Hoja1!$A$1:$C$364,3,TRUE)</f>
        <v>1.403389069492835</v>
      </c>
      <c r="E2777" s="10">
        <f t="shared" si="130"/>
        <v>549171.40389579721</v>
      </c>
      <c r="F2777" s="10">
        <f t="shared" si="131"/>
        <v>40.338906949283505</v>
      </c>
      <c r="L2777" s="12"/>
    </row>
    <row r="2778" spans="1:12" ht="12.9" customHeight="1" x14ac:dyDescent="0.3">
      <c r="A2778" s="4">
        <v>45225</v>
      </c>
      <c r="B2778" s="13">
        <v>442449</v>
      </c>
      <c r="C2778" s="6">
        <f t="shared" si="129"/>
        <v>45270</v>
      </c>
      <c r="D2778" s="5">
        <f>VLOOKUP(C2778,Hoja1!$A$1:$C$364,3,TRUE)</f>
        <v>1.403389069492835</v>
      </c>
      <c r="E2778" s="10">
        <f t="shared" si="130"/>
        <v>620928.09040803532</v>
      </c>
      <c r="F2778" s="10">
        <f t="shared" si="131"/>
        <v>40.338906949283505</v>
      </c>
      <c r="L2778" s="12"/>
    </row>
    <row r="2779" spans="1:12" ht="12.9" customHeight="1" x14ac:dyDescent="0.3">
      <c r="A2779" s="4">
        <v>45226</v>
      </c>
      <c r="B2779" s="13">
        <v>146566</v>
      </c>
      <c r="C2779" s="6">
        <f t="shared" si="129"/>
        <v>45271</v>
      </c>
      <c r="D2779" s="5">
        <f>VLOOKUP(C2779,Hoja1!$A$1:$C$364,3,TRUE)</f>
        <v>1.3996640862488798</v>
      </c>
      <c r="E2779" s="10">
        <f t="shared" si="130"/>
        <v>205143.16646515334</v>
      </c>
      <c r="F2779" s="10">
        <f t="shared" si="131"/>
        <v>39.966408624887983</v>
      </c>
      <c r="L2779" s="12"/>
    </row>
    <row r="2780" spans="1:12" ht="12.9" customHeight="1" x14ac:dyDescent="0.3">
      <c r="A2780" s="4">
        <v>45226</v>
      </c>
      <c r="B2780" s="13">
        <v>149824</v>
      </c>
      <c r="C2780" s="6">
        <f t="shared" si="129"/>
        <v>45271</v>
      </c>
      <c r="D2780" s="5">
        <f>VLOOKUP(C2780,Hoja1!$A$1:$C$364,3,TRUE)</f>
        <v>1.3996640862488798</v>
      </c>
      <c r="E2780" s="10">
        <f t="shared" si="130"/>
        <v>209703.27205815219</v>
      </c>
      <c r="F2780" s="10">
        <f t="shared" si="131"/>
        <v>39.966408624887983</v>
      </c>
      <c r="L2780" s="12"/>
    </row>
    <row r="2781" spans="1:12" ht="12.9" customHeight="1" x14ac:dyDescent="0.3">
      <c r="A2781" s="4">
        <v>45226</v>
      </c>
      <c r="B2781" s="13">
        <v>205177</v>
      </c>
      <c r="C2781" s="6">
        <f t="shared" si="129"/>
        <v>45271</v>
      </c>
      <c r="D2781" s="5">
        <f>VLOOKUP(C2781,Hoja1!$A$1:$C$364,3,TRUE)</f>
        <v>1.3996640862488798</v>
      </c>
      <c r="E2781" s="10">
        <f t="shared" si="130"/>
        <v>287178.87822428643</v>
      </c>
      <c r="F2781" s="10">
        <f t="shared" si="131"/>
        <v>39.966408624887983</v>
      </c>
      <c r="L2781" s="12"/>
    </row>
    <row r="2782" spans="1:12" ht="12.9" customHeight="1" x14ac:dyDescent="0.3">
      <c r="A2782" s="4">
        <v>45226</v>
      </c>
      <c r="B2782" s="13">
        <v>256401</v>
      </c>
      <c r="C2782" s="6">
        <f t="shared" si="129"/>
        <v>45271</v>
      </c>
      <c r="D2782" s="5">
        <f>VLOOKUP(C2782,Hoja1!$A$1:$C$364,3,TRUE)</f>
        <v>1.3996640862488798</v>
      </c>
      <c r="E2782" s="10">
        <f t="shared" si="130"/>
        <v>358875.27137829905</v>
      </c>
      <c r="F2782" s="10">
        <f t="shared" si="131"/>
        <v>39.966408624887983</v>
      </c>
      <c r="L2782" s="12"/>
    </row>
    <row r="2783" spans="1:12" ht="12.9" customHeight="1" x14ac:dyDescent="0.3">
      <c r="A2783" s="4">
        <v>45226</v>
      </c>
      <c r="B2783" s="13">
        <v>308361</v>
      </c>
      <c r="C2783" s="6">
        <f t="shared" si="129"/>
        <v>45271</v>
      </c>
      <c r="D2783" s="5">
        <f>VLOOKUP(C2783,Hoja1!$A$1:$C$364,3,TRUE)</f>
        <v>1.3996640862488798</v>
      </c>
      <c r="E2783" s="10">
        <f t="shared" si="130"/>
        <v>431601.81729979086</v>
      </c>
      <c r="F2783" s="10">
        <f t="shared" si="131"/>
        <v>39.966408624887983</v>
      </c>
      <c r="L2783" s="12"/>
    </row>
    <row r="2784" spans="1:12" ht="12.9" customHeight="1" x14ac:dyDescent="0.3">
      <c r="A2784" s="4">
        <v>45226</v>
      </c>
      <c r="B2784" s="13">
        <v>328700</v>
      </c>
      <c r="C2784" s="6">
        <f t="shared" si="129"/>
        <v>45271</v>
      </c>
      <c r="D2784" s="5">
        <f>VLOOKUP(C2784,Hoja1!$A$1:$C$364,3,TRUE)</f>
        <v>1.3996640862488798</v>
      </c>
      <c r="E2784" s="10">
        <f t="shared" si="130"/>
        <v>460069.58515000681</v>
      </c>
      <c r="F2784" s="10">
        <f t="shared" si="131"/>
        <v>39.966408624887983</v>
      </c>
      <c r="L2784" s="12"/>
    </row>
    <row r="2785" spans="1:12" ht="12.9" customHeight="1" x14ac:dyDescent="0.3">
      <c r="A2785" s="4">
        <v>45226</v>
      </c>
      <c r="B2785" s="13">
        <v>329533</v>
      </c>
      <c r="C2785" s="6">
        <f t="shared" si="129"/>
        <v>45271</v>
      </c>
      <c r="D2785" s="5">
        <f>VLOOKUP(C2785,Hoja1!$A$1:$C$364,3,TRUE)</f>
        <v>1.3996640862488798</v>
      </c>
      <c r="E2785" s="10">
        <f t="shared" si="130"/>
        <v>461235.50533385214</v>
      </c>
      <c r="F2785" s="10">
        <f t="shared" si="131"/>
        <v>39.966408624887983</v>
      </c>
      <c r="L2785" s="12"/>
    </row>
    <row r="2786" spans="1:12" ht="12.9" customHeight="1" x14ac:dyDescent="0.3">
      <c r="A2786" s="4">
        <v>45226</v>
      </c>
      <c r="B2786" s="13">
        <v>440767</v>
      </c>
      <c r="C2786" s="6">
        <f t="shared" si="129"/>
        <v>45271</v>
      </c>
      <c r="D2786" s="5">
        <f>VLOOKUP(C2786,Hoja1!$A$1:$C$364,3,TRUE)</f>
        <v>1.3996640862488798</v>
      </c>
      <c r="E2786" s="10">
        <f t="shared" si="130"/>
        <v>616925.74030366004</v>
      </c>
      <c r="F2786" s="10">
        <f t="shared" si="131"/>
        <v>39.966408624887983</v>
      </c>
      <c r="L2786" s="12"/>
    </row>
    <row r="2787" spans="1:12" ht="12.9" customHeight="1" x14ac:dyDescent="0.3">
      <c r="A2787" s="4">
        <v>45226</v>
      </c>
      <c r="B2787" s="13">
        <v>624064</v>
      </c>
      <c r="C2787" s="6">
        <f t="shared" si="129"/>
        <v>45271</v>
      </c>
      <c r="D2787" s="5">
        <f>VLOOKUP(C2787,Hoja1!$A$1:$C$364,3,TRUE)</f>
        <v>1.3996640862488798</v>
      </c>
      <c r="E2787" s="10">
        <f t="shared" si="130"/>
        <v>873479.96832082095</v>
      </c>
      <c r="F2787" s="10">
        <f t="shared" si="131"/>
        <v>39.966408624887983</v>
      </c>
      <c r="L2787" s="12"/>
    </row>
    <row r="2788" spans="1:12" ht="12.9" customHeight="1" x14ac:dyDescent="0.3">
      <c r="A2788" s="4">
        <v>45226</v>
      </c>
      <c r="B2788" s="13">
        <v>789876</v>
      </c>
      <c r="C2788" s="6">
        <f t="shared" si="129"/>
        <v>45271</v>
      </c>
      <c r="D2788" s="5">
        <f>VLOOKUP(C2788,Hoja1!$A$1:$C$364,3,TRUE)</f>
        <v>1.3996640862488798</v>
      </c>
      <c r="E2788" s="10">
        <f t="shared" si="130"/>
        <v>1105561.0697899202</v>
      </c>
      <c r="F2788" s="10">
        <f t="shared" si="131"/>
        <v>39.966408624887983</v>
      </c>
      <c r="L2788" s="12"/>
    </row>
    <row r="2789" spans="1:12" ht="12.9" customHeight="1" x14ac:dyDescent="0.3">
      <c r="A2789" s="4">
        <v>45229</v>
      </c>
      <c r="B2789" s="13">
        <v>245008</v>
      </c>
      <c r="C2789" s="6">
        <f t="shared" si="129"/>
        <v>45274</v>
      </c>
      <c r="D2789" s="5">
        <f>VLOOKUP(C2789,Hoja1!$A$1:$C$364,3,TRUE)</f>
        <v>1.388548360482653</v>
      </c>
      <c r="E2789" s="10">
        <f t="shared" si="130"/>
        <v>340205.45670513384</v>
      </c>
      <c r="F2789" s="10">
        <f t="shared" si="131"/>
        <v>38.854836048265298</v>
      </c>
      <c r="L2789" s="12"/>
    </row>
    <row r="2790" spans="1:12" ht="12.9" customHeight="1" x14ac:dyDescent="0.3">
      <c r="A2790" s="4">
        <v>45229</v>
      </c>
      <c r="B2790" s="13">
        <v>298873</v>
      </c>
      <c r="C2790" s="6">
        <f t="shared" si="129"/>
        <v>45274</v>
      </c>
      <c r="D2790" s="5">
        <f>VLOOKUP(C2790,Hoja1!$A$1:$C$364,3,TRUE)</f>
        <v>1.388548360482653</v>
      </c>
      <c r="E2790" s="10">
        <f t="shared" si="130"/>
        <v>414999.61414253194</v>
      </c>
      <c r="F2790" s="10">
        <f t="shared" si="131"/>
        <v>38.854836048265298</v>
      </c>
      <c r="L2790" s="12"/>
    </row>
    <row r="2791" spans="1:12" ht="12.9" customHeight="1" x14ac:dyDescent="0.3">
      <c r="A2791" s="4">
        <v>45229</v>
      </c>
      <c r="B2791" s="13">
        <v>306731</v>
      </c>
      <c r="C2791" s="6">
        <f t="shared" si="129"/>
        <v>45274</v>
      </c>
      <c r="D2791" s="5">
        <f>VLOOKUP(C2791,Hoja1!$A$1:$C$364,3,TRUE)</f>
        <v>1.388548360482653</v>
      </c>
      <c r="E2791" s="10">
        <f t="shared" si="130"/>
        <v>425910.82715920464</v>
      </c>
      <c r="F2791" s="10">
        <f t="shared" si="131"/>
        <v>38.854836048265298</v>
      </c>
      <c r="L2791" s="12"/>
    </row>
    <row r="2792" spans="1:12" ht="12.9" customHeight="1" x14ac:dyDescent="0.3">
      <c r="A2792" s="4">
        <v>45229</v>
      </c>
      <c r="B2792" s="13">
        <v>317847</v>
      </c>
      <c r="C2792" s="6">
        <f t="shared" si="129"/>
        <v>45274</v>
      </c>
      <c r="D2792" s="5">
        <f>VLOOKUP(C2792,Hoja1!$A$1:$C$364,3,TRUE)</f>
        <v>1.388548360482653</v>
      </c>
      <c r="E2792" s="10">
        <f t="shared" si="130"/>
        <v>441345.9307343298</v>
      </c>
      <c r="F2792" s="10">
        <f t="shared" si="131"/>
        <v>38.854836048265298</v>
      </c>
      <c r="L2792" s="12"/>
    </row>
    <row r="2793" spans="1:12" ht="12.9" customHeight="1" x14ac:dyDescent="0.3">
      <c r="A2793" s="4">
        <v>45229</v>
      </c>
      <c r="B2793" s="13">
        <v>342049</v>
      </c>
      <c r="C2793" s="6">
        <f t="shared" si="129"/>
        <v>45274</v>
      </c>
      <c r="D2793" s="5">
        <f>VLOOKUP(C2793,Hoja1!$A$1:$C$364,3,TRUE)</f>
        <v>1.388548360482653</v>
      </c>
      <c r="E2793" s="10">
        <f t="shared" si="130"/>
        <v>474951.57815473096</v>
      </c>
      <c r="F2793" s="10">
        <f t="shared" si="131"/>
        <v>38.854836048265298</v>
      </c>
      <c r="L2793" s="12"/>
    </row>
    <row r="2794" spans="1:12" ht="12.9" customHeight="1" x14ac:dyDescent="0.3">
      <c r="A2794" s="4">
        <v>45229</v>
      </c>
      <c r="B2794" s="13">
        <v>378604</v>
      </c>
      <c r="C2794" s="6">
        <f t="shared" si="129"/>
        <v>45274</v>
      </c>
      <c r="D2794" s="5">
        <f>VLOOKUP(C2794,Hoja1!$A$1:$C$364,3,TRUE)</f>
        <v>1.388548360482653</v>
      </c>
      <c r="E2794" s="10">
        <f t="shared" si="130"/>
        <v>525709.96347217436</v>
      </c>
      <c r="F2794" s="10">
        <f t="shared" si="131"/>
        <v>38.854836048265298</v>
      </c>
      <c r="L2794" s="12"/>
    </row>
    <row r="2795" spans="1:12" ht="12.9" customHeight="1" x14ac:dyDescent="0.3">
      <c r="A2795" s="4">
        <v>45229</v>
      </c>
      <c r="B2795" s="13">
        <v>430324</v>
      </c>
      <c r="C2795" s="6">
        <f t="shared" si="129"/>
        <v>45274</v>
      </c>
      <c r="D2795" s="5">
        <f>VLOOKUP(C2795,Hoja1!$A$1:$C$364,3,TRUE)</f>
        <v>1.388548360482653</v>
      </c>
      <c r="E2795" s="10">
        <f t="shared" si="130"/>
        <v>597525.68467633717</v>
      </c>
      <c r="F2795" s="10">
        <f t="shared" si="131"/>
        <v>38.854836048265298</v>
      </c>
      <c r="L2795" s="12"/>
    </row>
    <row r="2796" spans="1:12" ht="12.9" customHeight="1" x14ac:dyDescent="0.3">
      <c r="A2796" s="4">
        <v>45229</v>
      </c>
      <c r="B2796" s="13">
        <v>450768</v>
      </c>
      <c r="C2796" s="6">
        <f t="shared" si="129"/>
        <v>45274</v>
      </c>
      <c r="D2796" s="5">
        <f>VLOOKUP(C2796,Hoja1!$A$1:$C$364,3,TRUE)</f>
        <v>1.388548360482653</v>
      </c>
      <c r="E2796" s="10">
        <f t="shared" si="130"/>
        <v>625913.16735804453</v>
      </c>
      <c r="F2796" s="10">
        <f t="shared" si="131"/>
        <v>38.854836048265298</v>
      </c>
      <c r="L2796" s="12"/>
    </row>
    <row r="2797" spans="1:12" ht="12.9" customHeight="1" x14ac:dyDescent="0.3">
      <c r="A2797" s="4">
        <v>45229</v>
      </c>
      <c r="B2797" s="13">
        <v>472440</v>
      </c>
      <c r="C2797" s="6">
        <f t="shared" si="129"/>
        <v>45274</v>
      </c>
      <c r="D2797" s="5">
        <f>VLOOKUP(C2797,Hoja1!$A$1:$C$364,3,TRUE)</f>
        <v>1.388548360482653</v>
      </c>
      <c r="E2797" s="10">
        <f t="shared" si="130"/>
        <v>656005.78742642456</v>
      </c>
      <c r="F2797" s="10">
        <f t="shared" si="131"/>
        <v>38.854836048265298</v>
      </c>
      <c r="L2797" s="12"/>
    </row>
    <row r="2798" spans="1:12" ht="12.9" customHeight="1" x14ac:dyDescent="0.3">
      <c r="A2798" s="4">
        <v>45230</v>
      </c>
      <c r="B2798" s="13">
        <v>261940</v>
      </c>
      <c r="C2798" s="6">
        <f t="shared" si="129"/>
        <v>45275</v>
      </c>
      <c r="D2798" s="5">
        <f>VLOOKUP(C2798,Hoja1!$A$1:$C$364,3,TRUE)</f>
        <v>1.3848625930522878</v>
      </c>
      <c r="E2798" s="10">
        <f t="shared" si="130"/>
        <v>362750.90762411628</v>
      </c>
      <c r="F2798" s="10">
        <f t="shared" si="131"/>
        <v>38.486259305228778</v>
      </c>
      <c r="L2798" s="12"/>
    </row>
    <row r="2799" spans="1:12" ht="12.9" customHeight="1" x14ac:dyDescent="0.3">
      <c r="A2799" s="4">
        <v>45230</v>
      </c>
      <c r="B2799" s="13">
        <v>282812</v>
      </c>
      <c r="C2799" s="6">
        <f t="shared" si="129"/>
        <v>45275</v>
      </c>
      <c r="D2799" s="5">
        <f>VLOOKUP(C2799,Hoja1!$A$1:$C$364,3,TRUE)</f>
        <v>1.3848625930522878</v>
      </c>
      <c r="E2799" s="10">
        <f t="shared" si="130"/>
        <v>391655.75966630358</v>
      </c>
      <c r="F2799" s="10">
        <f t="shared" si="131"/>
        <v>38.486259305228778</v>
      </c>
      <c r="L2799" s="12"/>
    </row>
    <row r="2800" spans="1:12" ht="12.9" customHeight="1" x14ac:dyDescent="0.3">
      <c r="A2800" s="4">
        <v>45230</v>
      </c>
      <c r="B2800" s="13">
        <v>320853</v>
      </c>
      <c r="C2800" s="6">
        <f t="shared" si="129"/>
        <v>45275</v>
      </c>
      <c r="D2800" s="5">
        <f>VLOOKUP(C2800,Hoja1!$A$1:$C$364,3,TRUE)</f>
        <v>1.3848625930522878</v>
      </c>
      <c r="E2800" s="10">
        <f t="shared" si="130"/>
        <v>444337.31756860571</v>
      </c>
      <c r="F2800" s="10">
        <f t="shared" si="131"/>
        <v>38.486259305228778</v>
      </c>
      <c r="L2800" s="12"/>
    </row>
    <row r="2801" spans="1:12" ht="12.9" customHeight="1" x14ac:dyDescent="0.3">
      <c r="A2801" s="4">
        <v>45230</v>
      </c>
      <c r="B2801" s="13">
        <v>336799</v>
      </c>
      <c r="C2801" s="6">
        <f t="shared" si="129"/>
        <v>45275</v>
      </c>
      <c r="D2801" s="5">
        <f>VLOOKUP(C2801,Hoja1!$A$1:$C$364,3,TRUE)</f>
        <v>1.3848625930522878</v>
      </c>
      <c r="E2801" s="10">
        <f t="shared" si="130"/>
        <v>466420.33647741744</v>
      </c>
      <c r="F2801" s="10">
        <f t="shared" si="131"/>
        <v>38.486259305228778</v>
      </c>
      <c r="L2801" s="12"/>
    </row>
    <row r="2802" spans="1:12" ht="12.9" customHeight="1" x14ac:dyDescent="0.3">
      <c r="A2802" s="4">
        <v>45230</v>
      </c>
      <c r="B2802" s="13">
        <v>336962</v>
      </c>
      <c r="C2802" s="6">
        <f t="shared" si="129"/>
        <v>45275</v>
      </c>
      <c r="D2802" s="5">
        <f>VLOOKUP(C2802,Hoja1!$A$1:$C$364,3,TRUE)</f>
        <v>1.3848625930522878</v>
      </c>
      <c r="E2802" s="10">
        <f t="shared" si="130"/>
        <v>466646.06908008497</v>
      </c>
      <c r="F2802" s="10">
        <f t="shared" si="131"/>
        <v>38.486259305228778</v>
      </c>
      <c r="L2802" s="12"/>
    </row>
    <row r="2803" spans="1:12" ht="12.9" customHeight="1" x14ac:dyDescent="0.3">
      <c r="A2803" s="4">
        <v>45230</v>
      </c>
      <c r="B2803" s="13">
        <v>397393</v>
      </c>
      <c r="C2803" s="6">
        <f t="shared" si="129"/>
        <v>45275</v>
      </c>
      <c r="D2803" s="5">
        <f>VLOOKUP(C2803,Hoja1!$A$1:$C$364,3,TRUE)</f>
        <v>1.3848625930522878</v>
      </c>
      <c r="E2803" s="10">
        <f t="shared" si="130"/>
        <v>550334.70044082776</v>
      </c>
      <c r="F2803" s="10">
        <f t="shared" si="131"/>
        <v>38.486259305228778</v>
      </c>
      <c r="L2803" s="12"/>
    </row>
    <row r="2804" spans="1:12" ht="12.9" customHeight="1" x14ac:dyDescent="0.3">
      <c r="A2804" s="4">
        <v>45230</v>
      </c>
      <c r="B2804" s="13">
        <v>404290</v>
      </c>
      <c r="C2804" s="6">
        <f t="shared" si="129"/>
        <v>45275</v>
      </c>
      <c r="D2804" s="5">
        <f>VLOOKUP(C2804,Hoja1!$A$1:$C$364,3,TRUE)</f>
        <v>1.3848625930522878</v>
      </c>
      <c r="E2804" s="10">
        <f t="shared" si="130"/>
        <v>559886.09774510947</v>
      </c>
      <c r="F2804" s="10">
        <f t="shared" si="131"/>
        <v>38.486259305228778</v>
      </c>
      <c r="L2804" s="12"/>
    </row>
    <row r="2805" spans="1:12" ht="12.9" customHeight="1" x14ac:dyDescent="0.3">
      <c r="A2805" s="4">
        <v>45230</v>
      </c>
      <c r="B2805" s="13">
        <v>425520</v>
      </c>
      <c r="C2805" s="6">
        <f t="shared" si="129"/>
        <v>45275</v>
      </c>
      <c r="D2805" s="5">
        <f>VLOOKUP(C2805,Hoja1!$A$1:$C$364,3,TRUE)</f>
        <v>1.3848625930522878</v>
      </c>
      <c r="E2805" s="10">
        <f t="shared" si="130"/>
        <v>589286.73059560952</v>
      </c>
      <c r="F2805" s="10">
        <f t="shared" si="131"/>
        <v>38.486259305228778</v>
      </c>
      <c r="L2805" s="12"/>
    </row>
    <row r="2806" spans="1:12" ht="12.9" customHeight="1" x14ac:dyDescent="0.3">
      <c r="A2806" s="4">
        <v>45230</v>
      </c>
      <c r="B2806" s="13">
        <v>477344</v>
      </c>
      <c r="C2806" s="6">
        <f t="shared" si="129"/>
        <v>45275</v>
      </c>
      <c r="D2806" s="5">
        <f>VLOOKUP(C2806,Hoja1!$A$1:$C$364,3,TRUE)</f>
        <v>1.3848625930522878</v>
      </c>
      <c r="E2806" s="10">
        <f t="shared" si="130"/>
        <v>661055.8496179512</v>
      </c>
      <c r="F2806" s="10">
        <f t="shared" si="131"/>
        <v>38.486259305228778</v>
      </c>
      <c r="L2806" s="12"/>
    </row>
    <row r="2807" spans="1:12" ht="12.9" customHeight="1" x14ac:dyDescent="0.3">
      <c r="A2807" s="4">
        <v>45230</v>
      </c>
      <c r="B2807" s="13">
        <v>565565</v>
      </c>
      <c r="C2807" s="6">
        <f t="shared" si="129"/>
        <v>45275</v>
      </c>
      <c r="D2807" s="5">
        <f>VLOOKUP(C2807,Hoja1!$A$1:$C$364,3,TRUE)</f>
        <v>1.3848625930522878</v>
      </c>
      <c r="E2807" s="10">
        <f t="shared" si="130"/>
        <v>783229.81243961712</v>
      </c>
      <c r="F2807" s="10">
        <f t="shared" si="131"/>
        <v>38.486259305228778</v>
      </c>
      <c r="L2807" s="12"/>
    </row>
    <row r="2808" spans="1:12" ht="12.9" customHeight="1" x14ac:dyDescent="0.3">
      <c r="A2808" s="4">
        <v>45230</v>
      </c>
      <c r="B2808" s="13">
        <v>676870</v>
      </c>
      <c r="C2808" s="6">
        <f t="shared" si="129"/>
        <v>45275</v>
      </c>
      <c r="D2808" s="5">
        <f>VLOOKUP(C2808,Hoja1!$A$1:$C$364,3,TRUE)</f>
        <v>1.3848625930522878</v>
      </c>
      <c r="E2808" s="10">
        <f t="shared" si="130"/>
        <v>937371.94335930201</v>
      </c>
      <c r="F2808" s="10">
        <f t="shared" si="131"/>
        <v>38.486259305228778</v>
      </c>
      <c r="L2808" s="12"/>
    </row>
    <row r="2809" spans="1:12" ht="12.9" customHeight="1" x14ac:dyDescent="0.3">
      <c r="A2809" s="4">
        <v>45231</v>
      </c>
      <c r="B2809" s="13">
        <v>147362</v>
      </c>
      <c r="C2809" s="6">
        <f t="shared" si="129"/>
        <v>45276</v>
      </c>
      <c r="D2809" s="5">
        <f>VLOOKUP(C2809,Hoja1!$A$1:$C$364,3,TRUE)</f>
        <v>1.3794926379889858</v>
      </c>
      <c r="E2809" s="10">
        <f t="shared" si="130"/>
        <v>203284.79411933292</v>
      </c>
      <c r="F2809" s="10">
        <f t="shared" si="131"/>
        <v>37.949263798898578</v>
      </c>
      <c r="L2809" s="12"/>
    </row>
    <row r="2810" spans="1:12" ht="12.9" customHeight="1" x14ac:dyDescent="0.3">
      <c r="A2810" s="4">
        <v>45231</v>
      </c>
      <c r="B2810" s="13">
        <v>150731</v>
      </c>
      <c r="C2810" s="6">
        <f t="shared" si="129"/>
        <v>45276</v>
      </c>
      <c r="D2810" s="5">
        <f>VLOOKUP(C2810,Hoja1!$A$1:$C$364,3,TRUE)</f>
        <v>1.3794926379889858</v>
      </c>
      <c r="E2810" s="10">
        <f t="shared" si="130"/>
        <v>207932.30481671781</v>
      </c>
      <c r="F2810" s="10">
        <f t="shared" si="131"/>
        <v>37.949263798898578</v>
      </c>
      <c r="L2810" s="12"/>
    </row>
    <row r="2811" spans="1:12" ht="12.9" customHeight="1" x14ac:dyDescent="0.3">
      <c r="A2811" s="4">
        <v>45231</v>
      </c>
      <c r="B2811" s="13">
        <v>175623</v>
      </c>
      <c r="C2811" s="6">
        <f t="shared" si="129"/>
        <v>45276</v>
      </c>
      <c r="D2811" s="5">
        <f>VLOOKUP(C2811,Hoja1!$A$1:$C$364,3,TRUE)</f>
        <v>1.3794926379889858</v>
      </c>
      <c r="E2811" s="10">
        <f t="shared" si="130"/>
        <v>242270.63556153965</v>
      </c>
      <c r="F2811" s="10">
        <f t="shared" si="131"/>
        <v>37.949263798898578</v>
      </c>
      <c r="L2811" s="12"/>
    </row>
    <row r="2812" spans="1:12" ht="12.9" customHeight="1" x14ac:dyDescent="0.3">
      <c r="A2812" s="4">
        <v>45231</v>
      </c>
      <c r="B2812" s="13">
        <v>197062</v>
      </c>
      <c r="C2812" s="6">
        <f t="shared" si="129"/>
        <v>45276</v>
      </c>
      <c r="D2812" s="5">
        <f>VLOOKUP(C2812,Hoja1!$A$1:$C$364,3,TRUE)</f>
        <v>1.3794926379889858</v>
      </c>
      <c r="E2812" s="10">
        <f t="shared" si="130"/>
        <v>271845.57822738553</v>
      </c>
      <c r="F2812" s="10">
        <f t="shared" si="131"/>
        <v>37.949263798898578</v>
      </c>
      <c r="L2812" s="12"/>
    </row>
    <row r="2813" spans="1:12" ht="12.9" customHeight="1" x14ac:dyDescent="0.3">
      <c r="A2813" s="4">
        <v>45231</v>
      </c>
      <c r="B2813" s="13">
        <v>219451</v>
      </c>
      <c r="C2813" s="6">
        <f t="shared" si="129"/>
        <v>45276</v>
      </c>
      <c r="D2813" s="5">
        <f>VLOOKUP(C2813,Hoja1!$A$1:$C$364,3,TRUE)</f>
        <v>1.3794926379889858</v>
      </c>
      <c r="E2813" s="10">
        <f t="shared" si="130"/>
        <v>302731.03889932093</v>
      </c>
      <c r="F2813" s="10">
        <f t="shared" si="131"/>
        <v>37.949263798898578</v>
      </c>
      <c r="L2813" s="12"/>
    </row>
    <row r="2814" spans="1:12" ht="12.9" customHeight="1" x14ac:dyDescent="0.3">
      <c r="A2814" s="4">
        <v>45231</v>
      </c>
      <c r="B2814" s="13">
        <v>226743</v>
      </c>
      <c r="C2814" s="6">
        <f t="shared" si="129"/>
        <v>45276</v>
      </c>
      <c r="D2814" s="5">
        <f>VLOOKUP(C2814,Hoja1!$A$1:$C$364,3,TRUE)</f>
        <v>1.3794926379889858</v>
      </c>
      <c r="E2814" s="10">
        <f t="shared" si="130"/>
        <v>312790.29921553662</v>
      </c>
      <c r="F2814" s="10">
        <f t="shared" si="131"/>
        <v>37.949263798898578</v>
      </c>
      <c r="L2814" s="12"/>
    </row>
    <row r="2815" spans="1:12" ht="12.9" customHeight="1" x14ac:dyDescent="0.3">
      <c r="A2815" s="4">
        <v>45231</v>
      </c>
      <c r="B2815" s="13">
        <v>237570</v>
      </c>
      <c r="C2815" s="6">
        <f t="shared" si="129"/>
        <v>45276</v>
      </c>
      <c r="D2815" s="5">
        <f>VLOOKUP(C2815,Hoja1!$A$1:$C$364,3,TRUE)</f>
        <v>1.3794926379889858</v>
      </c>
      <c r="E2815" s="10">
        <f t="shared" si="130"/>
        <v>327726.06600704335</v>
      </c>
      <c r="F2815" s="10">
        <f t="shared" si="131"/>
        <v>37.949263798898578</v>
      </c>
      <c r="L2815" s="12"/>
    </row>
    <row r="2816" spans="1:12" ht="12.9" customHeight="1" x14ac:dyDescent="0.3">
      <c r="A2816" s="4">
        <v>45231</v>
      </c>
      <c r="B2816" s="13">
        <v>239044</v>
      </c>
      <c r="C2816" s="6">
        <f t="shared" si="129"/>
        <v>45276</v>
      </c>
      <c r="D2816" s="5">
        <f>VLOOKUP(C2816,Hoja1!$A$1:$C$364,3,TRUE)</f>
        <v>1.3794926379889858</v>
      </c>
      <c r="E2816" s="10">
        <f t="shared" si="130"/>
        <v>329759.4381554391</v>
      </c>
      <c r="F2816" s="10">
        <f t="shared" si="131"/>
        <v>37.949263798898578</v>
      </c>
      <c r="L2816" s="12"/>
    </row>
    <row r="2817" spans="1:12" ht="12.9" customHeight="1" x14ac:dyDescent="0.3">
      <c r="A2817" s="4">
        <v>45231</v>
      </c>
      <c r="B2817" s="13">
        <v>254094</v>
      </c>
      <c r="C2817" s="6">
        <f t="shared" si="129"/>
        <v>45276</v>
      </c>
      <c r="D2817" s="5">
        <f>VLOOKUP(C2817,Hoja1!$A$1:$C$364,3,TRUE)</f>
        <v>1.3794926379889858</v>
      </c>
      <c r="E2817" s="10">
        <f t="shared" si="130"/>
        <v>350520.80235717335</v>
      </c>
      <c r="F2817" s="10">
        <f t="shared" si="131"/>
        <v>37.949263798898578</v>
      </c>
      <c r="L2817" s="12"/>
    </row>
    <row r="2818" spans="1:12" ht="12.9" customHeight="1" x14ac:dyDescent="0.3">
      <c r="A2818" s="4">
        <v>45231</v>
      </c>
      <c r="B2818" s="13">
        <v>277007</v>
      </c>
      <c r="C2818" s="6">
        <f t="shared" si="129"/>
        <v>45276</v>
      </c>
      <c r="D2818" s="5">
        <f>VLOOKUP(C2818,Hoja1!$A$1:$C$364,3,TRUE)</f>
        <v>1.3794926379889858</v>
      </c>
      <c r="E2818" s="10">
        <f t="shared" si="130"/>
        <v>382129.11717141501</v>
      </c>
      <c r="F2818" s="10">
        <f t="shared" si="131"/>
        <v>37.949263798898578</v>
      </c>
      <c r="L2818" s="12"/>
    </row>
    <row r="2819" spans="1:12" ht="12.9" customHeight="1" x14ac:dyDescent="0.3">
      <c r="A2819" s="4">
        <v>45231</v>
      </c>
      <c r="B2819" s="13">
        <v>279135</v>
      </c>
      <c r="C2819" s="6">
        <f t="shared" ref="C2819:C2882" si="132">A2819+45</f>
        <v>45276</v>
      </c>
      <c r="D2819" s="5">
        <f>VLOOKUP(C2819,Hoja1!$A$1:$C$364,3,TRUE)</f>
        <v>1.3794926379889858</v>
      </c>
      <c r="E2819" s="10">
        <f t="shared" ref="E2819:E2882" si="133">B2819*D2819</f>
        <v>385064.67750505556</v>
      </c>
      <c r="F2819" s="10">
        <f t="shared" ref="F2819:F2882" si="134">(D2819-1)*100</f>
        <v>37.949263798898578</v>
      </c>
      <c r="L2819" s="12"/>
    </row>
    <row r="2820" spans="1:12" ht="12.9" customHeight="1" x14ac:dyDescent="0.3">
      <c r="A2820" s="4">
        <v>45231</v>
      </c>
      <c r="B2820" s="13">
        <v>291578</v>
      </c>
      <c r="C2820" s="6">
        <f t="shared" si="132"/>
        <v>45276</v>
      </c>
      <c r="D2820" s="5">
        <f>VLOOKUP(C2820,Hoja1!$A$1:$C$364,3,TRUE)</f>
        <v>1.3794926379889858</v>
      </c>
      <c r="E2820" s="10">
        <f t="shared" si="133"/>
        <v>402229.70439955249</v>
      </c>
      <c r="F2820" s="10">
        <f t="shared" si="134"/>
        <v>37.949263798898578</v>
      </c>
      <c r="L2820" s="12"/>
    </row>
    <row r="2821" spans="1:12" ht="12.9" customHeight="1" x14ac:dyDescent="0.3">
      <c r="A2821" s="4">
        <v>45231</v>
      </c>
      <c r="B2821" s="13">
        <v>291875</v>
      </c>
      <c r="C2821" s="6">
        <f t="shared" si="132"/>
        <v>45276</v>
      </c>
      <c r="D2821" s="5">
        <f>VLOOKUP(C2821,Hoja1!$A$1:$C$364,3,TRUE)</f>
        <v>1.3794926379889858</v>
      </c>
      <c r="E2821" s="10">
        <f t="shared" si="133"/>
        <v>402639.41371303523</v>
      </c>
      <c r="F2821" s="10">
        <f t="shared" si="134"/>
        <v>37.949263798898578</v>
      </c>
      <c r="L2821" s="12"/>
    </row>
    <row r="2822" spans="1:12" ht="12.9" customHeight="1" x14ac:dyDescent="0.3">
      <c r="A2822" s="4">
        <v>45231</v>
      </c>
      <c r="B2822" s="13">
        <v>300064</v>
      </c>
      <c r="C2822" s="6">
        <f t="shared" si="132"/>
        <v>45276</v>
      </c>
      <c r="D2822" s="5">
        <f>VLOOKUP(C2822,Hoja1!$A$1:$C$364,3,TRUE)</f>
        <v>1.3794926379889858</v>
      </c>
      <c r="E2822" s="10">
        <f t="shared" si="133"/>
        <v>413936.07892552705</v>
      </c>
      <c r="F2822" s="10">
        <f t="shared" si="134"/>
        <v>37.949263798898578</v>
      </c>
      <c r="L2822" s="12"/>
    </row>
    <row r="2823" spans="1:12" ht="12.9" customHeight="1" x14ac:dyDescent="0.3">
      <c r="A2823" s="4">
        <v>45231</v>
      </c>
      <c r="B2823" s="13">
        <v>301088</v>
      </c>
      <c r="C2823" s="6">
        <f t="shared" si="132"/>
        <v>45276</v>
      </c>
      <c r="D2823" s="5">
        <f>VLOOKUP(C2823,Hoja1!$A$1:$C$364,3,TRUE)</f>
        <v>1.3794926379889858</v>
      </c>
      <c r="E2823" s="10">
        <f t="shared" si="133"/>
        <v>415348.67938682775</v>
      </c>
      <c r="F2823" s="10">
        <f t="shared" si="134"/>
        <v>37.949263798898578</v>
      </c>
      <c r="L2823" s="12"/>
    </row>
    <row r="2824" spans="1:12" ht="12.9" customHeight="1" x14ac:dyDescent="0.3">
      <c r="A2824" s="4">
        <v>45231</v>
      </c>
      <c r="B2824" s="13">
        <v>310466</v>
      </c>
      <c r="C2824" s="6">
        <f t="shared" si="132"/>
        <v>45276</v>
      </c>
      <c r="D2824" s="5">
        <f>VLOOKUP(C2824,Hoja1!$A$1:$C$364,3,TRUE)</f>
        <v>1.3794926379889858</v>
      </c>
      <c r="E2824" s="10">
        <f t="shared" si="133"/>
        <v>428285.56134588848</v>
      </c>
      <c r="F2824" s="10">
        <f t="shared" si="134"/>
        <v>37.949263798898578</v>
      </c>
      <c r="L2824" s="12"/>
    </row>
    <row r="2825" spans="1:12" ht="12.9" customHeight="1" x14ac:dyDescent="0.3">
      <c r="A2825" s="4">
        <v>45231</v>
      </c>
      <c r="B2825" s="13">
        <v>321037</v>
      </c>
      <c r="C2825" s="6">
        <f t="shared" si="132"/>
        <v>45276</v>
      </c>
      <c r="D2825" s="5">
        <f>VLOOKUP(C2825,Hoja1!$A$1:$C$364,3,TRUE)</f>
        <v>1.3794926379889858</v>
      </c>
      <c r="E2825" s="10">
        <f t="shared" si="133"/>
        <v>442868.17802207003</v>
      </c>
      <c r="F2825" s="10">
        <f t="shared" si="134"/>
        <v>37.949263798898578</v>
      </c>
      <c r="L2825" s="12"/>
    </row>
    <row r="2826" spans="1:12" ht="12.9" customHeight="1" x14ac:dyDescent="0.3">
      <c r="A2826" s="4">
        <v>45231</v>
      </c>
      <c r="B2826" s="13">
        <v>321283</v>
      </c>
      <c r="C2826" s="6">
        <f t="shared" si="132"/>
        <v>45276</v>
      </c>
      <c r="D2826" s="5">
        <f>VLOOKUP(C2826,Hoja1!$A$1:$C$364,3,TRUE)</f>
        <v>1.3794926379889858</v>
      </c>
      <c r="E2826" s="10">
        <f t="shared" si="133"/>
        <v>443207.53321101534</v>
      </c>
      <c r="F2826" s="10">
        <f t="shared" si="134"/>
        <v>37.949263798898578</v>
      </c>
      <c r="L2826" s="12"/>
    </row>
    <row r="2827" spans="1:12" ht="12.9" customHeight="1" x14ac:dyDescent="0.3">
      <c r="A2827" s="4">
        <v>45231</v>
      </c>
      <c r="B2827" s="13">
        <v>323711</v>
      </c>
      <c r="C2827" s="6">
        <f t="shared" si="132"/>
        <v>45276</v>
      </c>
      <c r="D2827" s="5">
        <f>VLOOKUP(C2827,Hoja1!$A$1:$C$364,3,TRUE)</f>
        <v>1.3794926379889858</v>
      </c>
      <c r="E2827" s="10">
        <f t="shared" si="133"/>
        <v>446556.94133605261</v>
      </c>
      <c r="F2827" s="10">
        <f t="shared" si="134"/>
        <v>37.949263798898578</v>
      </c>
      <c r="L2827" s="12"/>
    </row>
    <row r="2828" spans="1:12" ht="12.9" customHeight="1" x14ac:dyDescent="0.3">
      <c r="A2828" s="4">
        <v>45231</v>
      </c>
      <c r="B2828" s="13">
        <v>324226</v>
      </c>
      <c r="C2828" s="6">
        <f t="shared" si="132"/>
        <v>45276</v>
      </c>
      <c r="D2828" s="5">
        <f>VLOOKUP(C2828,Hoja1!$A$1:$C$364,3,TRUE)</f>
        <v>1.3794926379889858</v>
      </c>
      <c r="E2828" s="10">
        <f t="shared" si="133"/>
        <v>447267.38004461693</v>
      </c>
      <c r="F2828" s="10">
        <f t="shared" si="134"/>
        <v>37.949263798898578</v>
      </c>
      <c r="L2828" s="12"/>
    </row>
    <row r="2829" spans="1:12" ht="12.9" customHeight="1" x14ac:dyDescent="0.3">
      <c r="A2829" s="4">
        <v>45231</v>
      </c>
      <c r="B2829" s="13">
        <v>327026</v>
      </c>
      <c r="C2829" s="6">
        <f t="shared" si="132"/>
        <v>45276</v>
      </c>
      <c r="D2829" s="5">
        <f>VLOOKUP(C2829,Hoja1!$A$1:$C$364,3,TRUE)</f>
        <v>1.3794926379889858</v>
      </c>
      <c r="E2829" s="10">
        <f t="shared" si="133"/>
        <v>451129.95943098608</v>
      </c>
      <c r="F2829" s="10">
        <f t="shared" si="134"/>
        <v>37.949263798898578</v>
      </c>
      <c r="L2829" s="12"/>
    </row>
    <row r="2830" spans="1:12" ht="12.9" customHeight="1" x14ac:dyDescent="0.3">
      <c r="A2830" s="4">
        <v>45231</v>
      </c>
      <c r="B2830" s="13">
        <v>330767</v>
      </c>
      <c r="C2830" s="6">
        <f t="shared" si="132"/>
        <v>45276</v>
      </c>
      <c r="D2830" s="5">
        <f>VLOOKUP(C2830,Hoja1!$A$1:$C$364,3,TRUE)</f>
        <v>1.3794926379889858</v>
      </c>
      <c r="E2830" s="10">
        <f t="shared" si="133"/>
        <v>456290.64138970285</v>
      </c>
      <c r="F2830" s="10">
        <f t="shared" si="134"/>
        <v>37.949263798898578</v>
      </c>
      <c r="L2830" s="12"/>
    </row>
    <row r="2831" spans="1:12" ht="12.9" customHeight="1" x14ac:dyDescent="0.3">
      <c r="A2831" s="4">
        <v>45231</v>
      </c>
      <c r="B2831" s="13">
        <v>332041</v>
      </c>
      <c r="C2831" s="6">
        <f t="shared" si="132"/>
        <v>45276</v>
      </c>
      <c r="D2831" s="5">
        <f>VLOOKUP(C2831,Hoja1!$A$1:$C$364,3,TRUE)</f>
        <v>1.3794926379889858</v>
      </c>
      <c r="E2831" s="10">
        <f t="shared" si="133"/>
        <v>458048.11501050083</v>
      </c>
      <c r="F2831" s="10">
        <f t="shared" si="134"/>
        <v>37.949263798898578</v>
      </c>
      <c r="L2831" s="12"/>
    </row>
    <row r="2832" spans="1:12" ht="12.9" customHeight="1" x14ac:dyDescent="0.3">
      <c r="A2832" s="4">
        <v>45231</v>
      </c>
      <c r="B2832" s="13">
        <v>344768</v>
      </c>
      <c r="C2832" s="6">
        <f t="shared" si="132"/>
        <v>45276</v>
      </c>
      <c r="D2832" s="5">
        <f>VLOOKUP(C2832,Hoja1!$A$1:$C$364,3,TRUE)</f>
        <v>1.3794926379889858</v>
      </c>
      <c r="E2832" s="10">
        <f t="shared" si="133"/>
        <v>475604.91781418666</v>
      </c>
      <c r="F2832" s="10">
        <f t="shared" si="134"/>
        <v>37.949263798898578</v>
      </c>
      <c r="L2832" s="12"/>
    </row>
    <row r="2833" spans="1:12" ht="12.9" customHeight="1" x14ac:dyDescent="0.3">
      <c r="A2833" s="4">
        <v>45231</v>
      </c>
      <c r="B2833" s="13">
        <v>346103</v>
      </c>
      <c r="C2833" s="6">
        <f t="shared" si="132"/>
        <v>45276</v>
      </c>
      <c r="D2833" s="5">
        <f>VLOOKUP(C2833,Hoja1!$A$1:$C$364,3,TRUE)</f>
        <v>1.3794926379889858</v>
      </c>
      <c r="E2833" s="10">
        <f t="shared" si="133"/>
        <v>477446.54048590193</v>
      </c>
      <c r="F2833" s="10">
        <f t="shared" si="134"/>
        <v>37.949263798898578</v>
      </c>
      <c r="L2833" s="12"/>
    </row>
    <row r="2834" spans="1:12" ht="12.9" customHeight="1" x14ac:dyDescent="0.3">
      <c r="A2834" s="4">
        <v>45231</v>
      </c>
      <c r="B2834" s="13">
        <v>353813</v>
      </c>
      <c r="C2834" s="6">
        <f t="shared" si="132"/>
        <v>45276</v>
      </c>
      <c r="D2834" s="5">
        <f>VLOOKUP(C2834,Hoja1!$A$1:$C$364,3,TRUE)</f>
        <v>1.3794926379889858</v>
      </c>
      <c r="E2834" s="10">
        <f t="shared" si="133"/>
        <v>488082.42872479704</v>
      </c>
      <c r="F2834" s="10">
        <f t="shared" si="134"/>
        <v>37.949263798898578</v>
      </c>
      <c r="L2834" s="12"/>
    </row>
    <row r="2835" spans="1:12" ht="12.9" customHeight="1" x14ac:dyDescent="0.3">
      <c r="A2835" s="4">
        <v>45231</v>
      </c>
      <c r="B2835" s="13">
        <v>358151</v>
      </c>
      <c r="C2835" s="6">
        <f t="shared" si="132"/>
        <v>45276</v>
      </c>
      <c r="D2835" s="5">
        <f>VLOOKUP(C2835,Hoja1!$A$1:$C$364,3,TRUE)</f>
        <v>1.3794926379889858</v>
      </c>
      <c r="E2835" s="10">
        <f t="shared" si="133"/>
        <v>494066.66778839327</v>
      </c>
      <c r="F2835" s="10">
        <f t="shared" si="134"/>
        <v>37.949263798898578</v>
      </c>
      <c r="L2835" s="12"/>
    </row>
    <row r="2836" spans="1:12" ht="12.9" customHeight="1" x14ac:dyDescent="0.3">
      <c r="A2836" s="4">
        <v>45231</v>
      </c>
      <c r="B2836" s="13">
        <v>359945</v>
      </c>
      <c r="C2836" s="6">
        <f t="shared" si="132"/>
        <v>45276</v>
      </c>
      <c r="D2836" s="5">
        <f>VLOOKUP(C2836,Hoja1!$A$1:$C$364,3,TRUE)</f>
        <v>1.3794926379889858</v>
      </c>
      <c r="E2836" s="10">
        <f t="shared" si="133"/>
        <v>496541.47758094547</v>
      </c>
      <c r="F2836" s="10">
        <f t="shared" si="134"/>
        <v>37.949263798898578</v>
      </c>
      <c r="L2836" s="12"/>
    </row>
    <row r="2837" spans="1:12" ht="12.9" customHeight="1" x14ac:dyDescent="0.3">
      <c r="A2837" s="4">
        <v>45231</v>
      </c>
      <c r="B2837" s="13">
        <v>375209</v>
      </c>
      <c r="C2837" s="6">
        <f t="shared" si="132"/>
        <v>45276</v>
      </c>
      <c r="D2837" s="5">
        <f>VLOOKUP(C2837,Hoja1!$A$1:$C$364,3,TRUE)</f>
        <v>1.3794926379889858</v>
      </c>
      <c r="E2837" s="10">
        <f t="shared" si="133"/>
        <v>517598.05320720939</v>
      </c>
      <c r="F2837" s="10">
        <f t="shared" si="134"/>
        <v>37.949263798898578</v>
      </c>
      <c r="L2837" s="12"/>
    </row>
    <row r="2838" spans="1:12" ht="12.9" customHeight="1" x14ac:dyDescent="0.3">
      <c r="A2838" s="4">
        <v>45231</v>
      </c>
      <c r="B2838" s="13">
        <v>384898</v>
      </c>
      <c r="C2838" s="6">
        <f t="shared" si="132"/>
        <v>45276</v>
      </c>
      <c r="D2838" s="5">
        <f>VLOOKUP(C2838,Hoja1!$A$1:$C$364,3,TRUE)</f>
        <v>1.3794926379889858</v>
      </c>
      <c r="E2838" s="10">
        <f t="shared" si="133"/>
        <v>530963.95737668464</v>
      </c>
      <c r="F2838" s="10">
        <f t="shared" si="134"/>
        <v>37.949263798898578</v>
      </c>
      <c r="L2838" s="12"/>
    </row>
    <row r="2839" spans="1:12" ht="12.9" customHeight="1" x14ac:dyDescent="0.3">
      <c r="A2839" s="4">
        <v>45231</v>
      </c>
      <c r="B2839" s="13">
        <v>387693</v>
      </c>
      <c r="C2839" s="6">
        <f t="shared" si="132"/>
        <v>45276</v>
      </c>
      <c r="D2839" s="5">
        <f>VLOOKUP(C2839,Hoja1!$A$1:$C$364,3,TRUE)</f>
        <v>1.3794926379889858</v>
      </c>
      <c r="E2839" s="10">
        <f t="shared" si="133"/>
        <v>534819.63929986383</v>
      </c>
      <c r="F2839" s="10">
        <f t="shared" si="134"/>
        <v>37.949263798898578</v>
      </c>
      <c r="L2839" s="12"/>
    </row>
    <row r="2840" spans="1:12" ht="12.9" customHeight="1" x14ac:dyDescent="0.3">
      <c r="A2840" s="4">
        <v>45231</v>
      </c>
      <c r="B2840" s="13">
        <v>389838</v>
      </c>
      <c r="C2840" s="6">
        <f t="shared" si="132"/>
        <v>45276</v>
      </c>
      <c r="D2840" s="5">
        <f>VLOOKUP(C2840,Hoja1!$A$1:$C$364,3,TRUE)</f>
        <v>1.3794926379889858</v>
      </c>
      <c r="E2840" s="10">
        <f t="shared" si="133"/>
        <v>537778.65100835019</v>
      </c>
      <c r="F2840" s="10">
        <f t="shared" si="134"/>
        <v>37.949263798898578</v>
      </c>
      <c r="L2840" s="12"/>
    </row>
    <row r="2841" spans="1:12" ht="12.9" customHeight="1" x14ac:dyDescent="0.3">
      <c r="A2841" s="4">
        <v>45231</v>
      </c>
      <c r="B2841" s="13">
        <v>392163</v>
      </c>
      <c r="C2841" s="6">
        <f t="shared" si="132"/>
        <v>45276</v>
      </c>
      <c r="D2841" s="5">
        <f>VLOOKUP(C2841,Hoja1!$A$1:$C$364,3,TRUE)</f>
        <v>1.3794926379889858</v>
      </c>
      <c r="E2841" s="10">
        <f t="shared" si="133"/>
        <v>540985.9713916746</v>
      </c>
      <c r="F2841" s="10">
        <f t="shared" si="134"/>
        <v>37.949263798898578</v>
      </c>
      <c r="L2841" s="12"/>
    </row>
    <row r="2842" spans="1:12" ht="12.9" customHeight="1" x14ac:dyDescent="0.3">
      <c r="A2842" s="4">
        <v>45231</v>
      </c>
      <c r="B2842" s="13">
        <v>395026</v>
      </c>
      <c r="C2842" s="6">
        <f t="shared" si="132"/>
        <v>45276</v>
      </c>
      <c r="D2842" s="5">
        <f>VLOOKUP(C2842,Hoja1!$A$1:$C$364,3,TRUE)</f>
        <v>1.3794926379889858</v>
      </c>
      <c r="E2842" s="10">
        <f t="shared" si="133"/>
        <v>544935.45881423715</v>
      </c>
      <c r="F2842" s="10">
        <f t="shared" si="134"/>
        <v>37.949263798898578</v>
      </c>
      <c r="L2842" s="12"/>
    </row>
    <row r="2843" spans="1:12" ht="12.9" customHeight="1" x14ac:dyDescent="0.3">
      <c r="A2843" s="4">
        <v>45231</v>
      </c>
      <c r="B2843" s="13">
        <v>399130</v>
      </c>
      <c r="C2843" s="6">
        <f t="shared" si="132"/>
        <v>45276</v>
      </c>
      <c r="D2843" s="5">
        <f>VLOOKUP(C2843,Hoja1!$A$1:$C$364,3,TRUE)</f>
        <v>1.3794926379889858</v>
      </c>
      <c r="E2843" s="10">
        <f t="shared" si="133"/>
        <v>550596.89660054387</v>
      </c>
      <c r="F2843" s="10">
        <f t="shared" si="134"/>
        <v>37.949263798898578</v>
      </c>
      <c r="L2843" s="12"/>
    </row>
    <row r="2844" spans="1:12" ht="12.9" customHeight="1" x14ac:dyDescent="0.3">
      <c r="A2844" s="4">
        <v>45231</v>
      </c>
      <c r="B2844" s="13">
        <v>416350</v>
      </c>
      <c r="C2844" s="6">
        <f t="shared" si="132"/>
        <v>45276</v>
      </c>
      <c r="D2844" s="5">
        <f>VLOOKUP(C2844,Hoja1!$A$1:$C$364,3,TRUE)</f>
        <v>1.3794926379889858</v>
      </c>
      <c r="E2844" s="10">
        <f t="shared" si="133"/>
        <v>574351.75982671429</v>
      </c>
      <c r="F2844" s="10">
        <f t="shared" si="134"/>
        <v>37.949263798898578</v>
      </c>
      <c r="L2844" s="12"/>
    </row>
    <row r="2845" spans="1:12" ht="12.9" customHeight="1" x14ac:dyDescent="0.3">
      <c r="A2845" s="4">
        <v>45231</v>
      </c>
      <c r="B2845" s="13">
        <v>422142</v>
      </c>
      <c r="C2845" s="6">
        <f t="shared" si="132"/>
        <v>45276</v>
      </c>
      <c r="D2845" s="5">
        <f>VLOOKUP(C2845,Hoja1!$A$1:$C$364,3,TRUE)</f>
        <v>1.3794926379889858</v>
      </c>
      <c r="E2845" s="10">
        <f t="shared" si="133"/>
        <v>582341.78118594643</v>
      </c>
      <c r="F2845" s="10">
        <f t="shared" si="134"/>
        <v>37.949263798898578</v>
      </c>
      <c r="L2845" s="12"/>
    </row>
    <row r="2846" spans="1:12" ht="12.9" customHeight="1" x14ac:dyDescent="0.3">
      <c r="A2846" s="4">
        <v>45231</v>
      </c>
      <c r="B2846" s="13">
        <v>459009</v>
      </c>
      <c r="C2846" s="6">
        <f t="shared" si="132"/>
        <v>45276</v>
      </c>
      <c r="D2846" s="5">
        <f>VLOOKUP(C2846,Hoja1!$A$1:$C$364,3,TRUE)</f>
        <v>1.3794926379889858</v>
      </c>
      <c r="E2846" s="10">
        <f t="shared" si="133"/>
        <v>633199.53627068643</v>
      </c>
      <c r="F2846" s="10">
        <f t="shared" si="134"/>
        <v>37.949263798898578</v>
      </c>
      <c r="L2846" s="12"/>
    </row>
    <row r="2847" spans="1:12" ht="12.9" customHeight="1" x14ac:dyDescent="0.3">
      <c r="A2847" s="4">
        <v>45231</v>
      </c>
      <c r="B2847" s="13">
        <v>494426</v>
      </c>
      <c r="C2847" s="6">
        <f t="shared" si="132"/>
        <v>45276</v>
      </c>
      <c r="D2847" s="5">
        <f>VLOOKUP(C2847,Hoja1!$A$1:$C$364,3,TRUE)</f>
        <v>1.3794926379889858</v>
      </c>
      <c r="E2847" s="10">
        <f t="shared" si="133"/>
        <v>682057.02703034226</v>
      </c>
      <c r="F2847" s="10">
        <f t="shared" si="134"/>
        <v>37.949263798898578</v>
      </c>
      <c r="L2847" s="12"/>
    </row>
    <row r="2848" spans="1:12" ht="12.9" customHeight="1" x14ac:dyDescent="0.3">
      <c r="A2848" s="4">
        <v>45231</v>
      </c>
      <c r="B2848" s="13">
        <v>498710</v>
      </c>
      <c r="C2848" s="6">
        <f t="shared" si="132"/>
        <v>45276</v>
      </c>
      <c r="D2848" s="5">
        <f>VLOOKUP(C2848,Hoja1!$A$1:$C$364,3,TRUE)</f>
        <v>1.3794926379889858</v>
      </c>
      <c r="E2848" s="10">
        <f t="shared" si="133"/>
        <v>687966.77349148714</v>
      </c>
      <c r="F2848" s="10">
        <f t="shared" si="134"/>
        <v>37.949263798898578</v>
      </c>
      <c r="L2848" s="12"/>
    </row>
    <row r="2849" spans="1:12" ht="12.9" customHeight="1" x14ac:dyDescent="0.3">
      <c r="A2849" s="4">
        <v>45231</v>
      </c>
      <c r="B2849" s="13">
        <v>507553</v>
      </c>
      <c r="C2849" s="6">
        <f t="shared" si="132"/>
        <v>45276</v>
      </c>
      <c r="D2849" s="5">
        <f>VLOOKUP(C2849,Hoja1!$A$1:$C$364,3,TRUE)</f>
        <v>1.3794926379889858</v>
      </c>
      <c r="E2849" s="10">
        <f t="shared" si="133"/>
        <v>700165.6268892237</v>
      </c>
      <c r="F2849" s="10">
        <f t="shared" si="134"/>
        <v>37.949263798898578</v>
      </c>
      <c r="L2849" s="12"/>
    </row>
    <row r="2850" spans="1:12" ht="12.9" customHeight="1" x14ac:dyDescent="0.3">
      <c r="A2850" s="4">
        <v>45231</v>
      </c>
      <c r="B2850" s="13">
        <v>837977</v>
      </c>
      <c r="C2850" s="6">
        <f t="shared" si="132"/>
        <v>45276</v>
      </c>
      <c r="D2850" s="5">
        <f>VLOOKUP(C2850,Hoja1!$A$1:$C$364,3,TRUE)</f>
        <v>1.3794926379889858</v>
      </c>
      <c r="E2850" s="10">
        <f t="shared" si="133"/>
        <v>1155983.1023040963</v>
      </c>
      <c r="F2850" s="10">
        <f t="shared" si="134"/>
        <v>37.949263798898578</v>
      </c>
      <c r="L2850" s="12"/>
    </row>
    <row r="2851" spans="1:12" ht="12.9" customHeight="1" x14ac:dyDescent="0.3">
      <c r="A2851" s="4">
        <v>45232</v>
      </c>
      <c r="B2851" s="13">
        <v>157039</v>
      </c>
      <c r="C2851" s="6">
        <f t="shared" si="132"/>
        <v>45277</v>
      </c>
      <c r="D2851" s="5">
        <f>VLOOKUP(C2851,Hoja1!$A$1:$C$364,3,TRUE)</f>
        <v>1.3741429830811955</v>
      </c>
      <c r="E2851" s="10">
        <f t="shared" si="133"/>
        <v>215794.03992008787</v>
      </c>
      <c r="F2851" s="10">
        <f t="shared" si="134"/>
        <v>37.414298308119555</v>
      </c>
      <c r="L2851" s="12"/>
    </row>
    <row r="2852" spans="1:12" ht="12.9" customHeight="1" x14ac:dyDescent="0.3">
      <c r="A2852" s="4">
        <v>45232</v>
      </c>
      <c r="B2852" s="13">
        <v>268581</v>
      </c>
      <c r="C2852" s="6">
        <f t="shared" si="132"/>
        <v>45277</v>
      </c>
      <c r="D2852" s="5">
        <f>VLOOKUP(C2852,Hoja1!$A$1:$C$364,3,TRUE)</f>
        <v>1.3741429830811955</v>
      </c>
      <c r="E2852" s="10">
        <f t="shared" si="133"/>
        <v>369068.69653893058</v>
      </c>
      <c r="F2852" s="10">
        <f t="shared" si="134"/>
        <v>37.414298308119555</v>
      </c>
      <c r="L2852" s="12"/>
    </row>
    <row r="2853" spans="1:12" ht="12.9" customHeight="1" x14ac:dyDescent="0.3">
      <c r="A2853" s="4">
        <v>45232</v>
      </c>
      <c r="B2853" s="13">
        <v>317571</v>
      </c>
      <c r="C2853" s="6">
        <f t="shared" si="132"/>
        <v>45277</v>
      </c>
      <c r="D2853" s="5">
        <f>VLOOKUP(C2853,Hoja1!$A$1:$C$364,3,TRUE)</f>
        <v>1.3741429830811955</v>
      </c>
      <c r="E2853" s="10">
        <f t="shared" si="133"/>
        <v>436387.96128007834</v>
      </c>
      <c r="F2853" s="10">
        <f t="shared" si="134"/>
        <v>37.414298308119555</v>
      </c>
      <c r="L2853" s="12"/>
    </row>
    <row r="2854" spans="1:12" ht="12.9" customHeight="1" x14ac:dyDescent="0.3">
      <c r="A2854" s="4">
        <v>45232</v>
      </c>
      <c r="B2854" s="13">
        <v>328152</v>
      </c>
      <c r="C2854" s="6">
        <f t="shared" si="132"/>
        <v>45277</v>
      </c>
      <c r="D2854" s="5">
        <f>VLOOKUP(C2854,Hoja1!$A$1:$C$364,3,TRUE)</f>
        <v>1.3741429830811955</v>
      </c>
      <c r="E2854" s="10">
        <f t="shared" si="133"/>
        <v>450927.76818406046</v>
      </c>
      <c r="F2854" s="10">
        <f t="shared" si="134"/>
        <v>37.414298308119555</v>
      </c>
      <c r="L2854" s="12"/>
    </row>
    <row r="2855" spans="1:12" ht="12.9" customHeight="1" x14ac:dyDescent="0.3">
      <c r="A2855" s="4">
        <v>45232</v>
      </c>
      <c r="B2855" s="13">
        <v>388395</v>
      </c>
      <c r="C2855" s="6">
        <f t="shared" si="132"/>
        <v>45277</v>
      </c>
      <c r="D2855" s="5">
        <f>VLOOKUP(C2855,Hoja1!$A$1:$C$364,3,TRUE)</f>
        <v>1.3741429830811955</v>
      </c>
      <c r="E2855" s="10">
        <f t="shared" si="133"/>
        <v>533710.26391382096</v>
      </c>
      <c r="F2855" s="10">
        <f t="shared" si="134"/>
        <v>37.414298308119555</v>
      </c>
      <c r="L2855" s="12"/>
    </row>
    <row r="2856" spans="1:12" ht="12.9" customHeight="1" x14ac:dyDescent="0.3">
      <c r="A2856" s="4">
        <v>45232</v>
      </c>
      <c r="B2856" s="13">
        <v>397305</v>
      </c>
      <c r="C2856" s="6">
        <f t="shared" si="132"/>
        <v>45277</v>
      </c>
      <c r="D2856" s="5">
        <f>VLOOKUP(C2856,Hoja1!$A$1:$C$364,3,TRUE)</f>
        <v>1.3741429830811955</v>
      </c>
      <c r="E2856" s="10">
        <f t="shared" si="133"/>
        <v>545953.87789307442</v>
      </c>
      <c r="F2856" s="10">
        <f t="shared" si="134"/>
        <v>37.414298308119555</v>
      </c>
      <c r="L2856" s="12"/>
    </row>
    <row r="2857" spans="1:12" ht="12.9" customHeight="1" x14ac:dyDescent="0.3">
      <c r="A2857" s="4">
        <v>45232</v>
      </c>
      <c r="B2857" s="13">
        <v>413612</v>
      </c>
      <c r="C2857" s="6">
        <f t="shared" si="132"/>
        <v>45277</v>
      </c>
      <c r="D2857" s="5">
        <f>VLOOKUP(C2857,Hoja1!$A$1:$C$364,3,TRUE)</f>
        <v>1.3741429830811955</v>
      </c>
      <c r="E2857" s="10">
        <f t="shared" si="133"/>
        <v>568362.0275181795</v>
      </c>
      <c r="F2857" s="10">
        <f t="shared" si="134"/>
        <v>37.414298308119555</v>
      </c>
      <c r="L2857" s="12"/>
    </row>
    <row r="2858" spans="1:12" ht="12.9" customHeight="1" x14ac:dyDescent="0.3">
      <c r="A2858" s="4">
        <v>45232</v>
      </c>
      <c r="B2858" s="13">
        <v>481637</v>
      </c>
      <c r="C2858" s="6">
        <f t="shared" si="132"/>
        <v>45277</v>
      </c>
      <c r="D2858" s="5">
        <f>VLOOKUP(C2858,Hoja1!$A$1:$C$364,3,TRUE)</f>
        <v>1.3741429830811955</v>
      </c>
      <c r="E2858" s="10">
        <f t="shared" si="133"/>
        <v>661838.10394227772</v>
      </c>
      <c r="F2858" s="10">
        <f t="shared" si="134"/>
        <v>37.414298308119555</v>
      </c>
      <c r="L2858" s="12"/>
    </row>
    <row r="2859" spans="1:12" ht="12.9" customHeight="1" x14ac:dyDescent="0.3">
      <c r="A2859" s="4">
        <v>45233</v>
      </c>
      <c r="B2859" s="13">
        <v>200006</v>
      </c>
      <c r="C2859" s="6">
        <f t="shared" si="132"/>
        <v>45278</v>
      </c>
      <c r="D2859" s="5">
        <f>VLOOKUP(C2859,Hoja1!$A$1:$C$364,3,TRUE)</f>
        <v>1.3688144180380177</v>
      </c>
      <c r="E2859" s="10">
        <f t="shared" si="133"/>
        <v>273771.09649411176</v>
      </c>
      <c r="F2859" s="10">
        <f t="shared" si="134"/>
        <v>36.881441803801771</v>
      </c>
      <c r="L2859" s="12"/>
    </row>
    <row r="2860" spans="1:12" ht="12.9" customHeight="1" x14ac:dyDescent="0.3">
      <c r="A2860" s="4">
        <v>45233</v>
      </c>
      <c r="B2860" s="13">
        <v>246235</v>
      </c>
      <c r="C2860" s="6">
        <f t="shared" si="132"/>
        <v>45278</v>
      </c>
      <c r="D2860" s="5">
        <f>VLOOKUP(C2860,Hoja1!$A$1:$C$364,3,TRUE)</f>
        <v>1.3688144180380177</v>
      </c>
      <c r="E2860" s="10">
        <f t="shared" si="133"/>
        <v>337050.01822559128</v>
      </c>
      <c r="F2860" s="10">
        <f t="shared" si="134"/>
        <v>36.881441803801771</v>
      </c>
      <c r="L2860" s="12"/>
    </row>
    <row r="2861" spans="1:12" ht="12.9" customHeight="1" x14ac:dyDescent="0.3">
      <c r="A2861" s="4">
        <v>45233</v>
      </c>
      <c r="B2861" s="13">
        <v>289801</v>
      </c>
      <c r="C2861" s="6">
        <f t="shared" si="132"/>
        <v>45278</v>
      </c>
      <c r="D2861" s="5">
        <f>VLOOKUP(C2861,Hoja1!$A$1:$C$364,3,TRUE)</f>
        <v>1.3688144180380177</v>
      </c>
      <c r="E2861" s="10">
        <f t="shared" si="133"/>
        <v>396683.78716183559</v>
      </c>
      <c r="F2861" s="10">
        <f t="shared" si="134"/>
        <v>36.881441803801771</v>
      </c>
      <c r="L2861" s="12"/>
    </row>
    <row r="2862" spans="1:12" ht="12.9" customHeight="1" x14ac:dyDescent="0.3">
      <c r="A2862" s="4">
        <v>45233</v>
      </c>
      <c r="B2862" s="13">
        <v>302975</v>
      </c>
      <c r="C2862" s="6">
        <f t="shared" si="132"/>
        <v>45278</v>
      </c>
      <c r="D2862" s="5">
        <f>VLOOKUP(C2862,Hoja1!$A$1:$C$364,3,TRUE)</f>
        <v>1.3688144180380177</v>
      </c>
      <c r="E2862" s="10">
        <f t="shared" si="133"/>
        <v>414716.5483050684</v>
      </c>
      <c r="F2862" s="10">
        <f t="shared" si="134"/>
        <v>36.881441803801771</v>
      </c>
      <c r="L2862" s="12"/>
    </row>
    <row r="2863" spans="1:12" ht="12.9" customHeight="1" x14ac:dyDescent="0.3">
      <c r="A2863" s="4">
        <v>45233</v>
      </c>
      <c r="B2863" s="13">
        <v>312217</v>
      </c>
      <c r="C2863" s="6">
        <f t="shared" si="132"/>
        <v>45278</v>
      </c>
      <c r="D2863" s="5">
        <f>VLOOKUP(C2863,Hoja1!$A$1:$C$364,3,TRUE)</f>
        <v>1.3688144180380177</v>
      </c>
      <c r="E2863" s="10">
        <f t="shared" si="133"/>
        <v>427367.13115657581</v>
      </c>
      <c r="F2863" s="10">
        <f t="shared" si="134"/>
        <v>36.881441803801771</v>
      </c>
      <c r="L2863" s="12"/>
    </row>
    <row r="2864" spans="1:12" ht="12.9" customHeight="1" x14ac:dyDescent="0.3">
      <c r="A2864" s="4">
        <v>45233</v>
      </c>
      <c r="B2864" s="13">
        <v>324625</v>
      </c>
      <c r="C2864" s="6">
        <f t="shared" si="132"/>
        <v>45278</v>
      </c>
      <c r="D2864" s="5">
        <f>VLOOKUP(C2864,Hoja1!$A$1:$C$364,3,TRUE)</f>
        <v>1.3688144180380177</v>
      </c>
      <c r="E2864" s="10">
        <f t="shared" si="133"/>
        <v>444351.38045559148</v>
      </c>
      <c r="F2864" s="10">
        <f t="shared" si="134"/>
        <v>36.881441803801771</v>
      </c>
      <c r="L2864" s="12"/>
    </row>
    <row r="2865" spans="1:12" ht="12.9" customHeight="1" x14ac:dyDescent="0.3">
      <c r="A2865" s="4">
        <v>45233</v>
      </c>
      <c r="B2865" s="13">
        <v>350698</v>
      </c>
      <c r="C2865" s="6">
        <f t="shared" si="132"/>
        <v>45278</v>
      </c>
      <c r="D2865" s="5">
        <f>VLOOKUP(C2865,Hoja1!$A$1:$C$364,3,TRUE)</f>
        <v>1.3688144180380177</v>
      </c>
      <c r="E2865" s="10">
        <f t="shared" si="133"/>
        <v>480040.47877709672</v>
      </c>
      <c r="F2865" s="10">
        <f t="shared" si="134"/>
        <v>36.881441803801771</v>
      </c>
      <c r="L2865" s="12"/>
    </row>
    <row r="2866" spans="1:12" ht="12.9" customHeight="1" x14ac:dyDescent="0.3">
      <c r="A2866" s="4">
        <v>45233</v>
      </c>
      <c r="B2866" s="13">
        <v>376102</v>
      </c>
      <c r="C2866" s="6">
        <f t="shared" si="132"/>
        <v>45278</v>
      </c>
      <c r="D2866" s="5">
        <f>VLOOKUP(C2866,Hoja1!$A$1:$C$364,3,TRUE)</f>
        <v>1.3688144180380177</v>
      </c>
      <c r="E2866" s="10">
        <f t="shared" si="133"/>
        <v>514813.84025293455</v>
      </c>
      <c r="F2866" s="10">
        <f t="shared" si="134"/>
        <v>36.881441803801771</v>
      </c>
      <c r="L2866" s="12"/>
    </row>
    <row r="2867" spans="1:12" ht="12.9" customHeight="1" x14ac:dyDescent="0.3">
      <c r="A2867" s="4">
        <v>45236</v>
      </c>
      <c r="B2867" s="13">
        <v>224438</v>
      </c>
      <c r="C2867" s="6">
        <f t="shared" si="132"/>
        <v>45281</v>
      </c>
      <c r="D2867" s="5">
        <f>VLOOKUP(C2867,Hoja1!$A$1:$C$364,3,TRUE)</f>
        <v>1.3529521220379839</v>
      </c>
      <c r="E2867" s="10">
        <f t="shared" si="133"/>
        <v>303653.86836596101</v>
      </c>
      <c r="F2867" s="10">
        <f t="shared" si="134"/>
        <v>35.295212203798386</v>
      </c>
      <c r="L2867" s="12"/>
    </row>
    <row r="2868" spans="1:12" ht="12.9" customHeight="1" x14ac:dyDescent="0.3">
      <c r="A2868" s="4">
        <v>45236</v>
      </c>
      <c r="B2868" s="13">
        <v>308896</v>
      </c>
      <c r="C2868" s="6">
        <f t="shared" si="132"/>
        <v>45281</v>
      </c>
      <c r="D2868" s="5">
        <f>VLOOKUP(C2868,Hoja1!$A$1:$C$364,3,TRUE)</f>
        <v>1.3529521220379839</v>
      </c>
      <c r="E2868" s="10">
        <f t="shared" si="133"/>
        <v>417921.49868904508</v>
      </c>
      <c r="F2868" s="10">
        <f t="shared" si="134"/>
        <v>35.295212203798386</v>
      </c>
      <c r="L2868" s="12"/>
    </row>
    <row r="2869" spans="1:12" ht="12.9" customHeight="1" x14ac:dyDescent="0.3">
      <c r="A2869" s="4">
        <v>45236</v>
      </c>
      <c r="B2869" s="13">
        <v>318009</v>
      </c>
      <c r="C2869" s="6">
        <f t="shared" si="132"/>
        <v>45281</v>
      </c>
      <c r="D2869" s="5">
        <f>VLOOKUP(C2869,Hoja1!$A$1:$C$364,3,TRUE)</f>
        <v>1.3529521220379839</v>
      </c>
      <c r="E2869" s="10">
        <f t="shared" si="133"/>
        <v>430250.9513771772</v>
      </c>
      <c r="F2869" s="10">
        <f t="shared" si="134"/>
        <v>35.295212203798386</v>
      </c>
      <c r="L2869" s="12"/>
    </row>
    <row r="2870" spans="1:12" ht="12.9" customHeight="1" x14ac:dyDescent="0.3">
      <c r="A2870" s="4">
        <v>45236</v>
      </c>
      <c r="B2870" s="13">
        <v>362638</v>
      </c>
      <c r="C2870" s="6">
        <f t="shared" si="132"/>
        <v>45281</v>
      </c>
      <c r="D2870" s="5">
        <f>VLOOKUP(C2870,Hoja1!$A$1:$C$364,3,TRUE)</f>
        <v>1.3529521220379839</v>
      </c>
      <c r="E2870" s="10">
        <f t="shared" si="133"/>
        <v>490631.85163161042</v>
      </c>
      <c r="F2870" s="10">
        <f t="shared" si="134"/>
        <v>35.295212203798386</v>
      </c>
      <c r="L2870" s="12"/>
    </row>
    <row r="2871" spans="1:12" ht="12.9" customHeight="1" x14ac:dyDescent="0.3">
      <c r="A2871" s="4">
        <v>45236</v>
      </c>
      <c r="B2871" s="13">
        <v>363051</v>
      </c>
      <c r="C2871" s="6">
        <f t="shared" si="132"/>
        <v>45281</v>
      </c>
      <c r="D2871" s="5">
        <f>VLOOKUP(C2871,Hoja1!$A$1:$C$364,3,TRUE)</f>
        <v>1.3529521220379839</v>
      </c>
      <c r="E2871" s="10">
        <f t="shared" si="133"/>
        <v>491190.62085801206</v>
      </c>
      <c r="F2871" s="10">
        <f t="shared" si="134"/>
        <v>35.295212203798386</v>
      </c>
      <c r="L2871" s="12"/>
    </row>
    <row r="2872" spans="1:12" ht="12.9" customHeight="1" x14ac:dyDescent="0.3">
      <c r="A2872" s="4">
        <v>45236</v>
      </c>
      <c r="B2872" s="13">
        <v>390248</v>
      </c>
      <c r="C2872" s="6">
        <f t="shared" si="132"/>
        <v>45281</v>
      </c>
      <c r="D2872" s="5">
        <f>VLOOKUP(C2872,Hoja1!$A$1:$C$364,3,TRUE)</f>
        <v>1.3529521220379839</v>
      </c>
      <c r="E2872" s="10">
        <f t="shared" si="133"/>
        <v>527986.85972107912</v>
      </c>
      <c r="F2872" s="10">
        <f t="shared" si="134"/>
        <v>35.295212203798386</v>
      </c>
      <c r="L2872" s="12"/>
    </row>
    <row r="2873" spans="1:12" ht="12.9" customHeight="1" x14ac:dyDescent="0.3">
      <c r="A2873" s="4">
        <v>45236</v>
      </c>
      <c r="B2873" s="13">
        <v>401107</v>
      </c>
      <c r="C2873" s="6">
        <f t="shared" si="132"/>
        <v>45281</v>
      </c>
      <c r="D2873" s="5">
        <f>VLOOKUP(C2873,Hoja1!$A$1:$C$364,3,TRUE)</f>
        <v>1.3529521220379839</v>
      </c>
      <c r="E2873" s="10">
        <f t="shared" si="133"/>
        <v>542678.56681428954</v>
      </c>
      <c r="F2873" s="10">
        <f t="shared" si="134"/>
        <v>35.295212203798386</v>
      </c>
      <c r="L2873" s="12"/>
    </row>
    <row r="2874" spans="1:12" ht="12.9" customHeight="1" x14ac:dyDescent="0.3">
      <c r="A2874" s="4">
        <v>45236</v>
      </c>
      <c r="B2874" s="13">
        <v>564067</v>
      </c>
      <c r="C2874" s="6">
        <f t="shared" si="132"/>
        <v>45281</v>
      </c>
      <c r="D2874" s="5">
        <f>VLOOKUP(C2874,Hoja1!$A$1:$C$364,3,TRUE)</f>
        <v>1.3529521220379839</v>
      </c>
      <c r="E2874" s="10">
        <f t="shared" si="133"/>
        <v>763155.64462159947</v>
      </c>
      <c r="F2874" s="10">
        <f t="shared" si="134"/>
        <v>35.295212203798386</v>
      </c>
      <c r="L2874" s="12"/>
    </row>
    <row r="2875" spans="1:12" ht="12.9" customHeight="1" x14ac:dyDescent="0.3">
      <c r="A2875" s="4">
        <v>45237</v>
      </c>
      <c r="B2875" s="13">
        <v>170301</v>
      </c>
      <c r="C2875" s="6">
        <f t="shared" si="132"/>
        <v>45282</v>
      </c>
      <c r="D2875" s="5">
        <f>VLOOKUP(C2875,Hoja1!$A$1:$C$364,3,TRUE)</f>
        <v>1.3477055697199152</v>
      </c>
      <c r="E2875" s="10">
        <f t="shared" si="133"/>
        <v>229515.60622887127</v>
      </c>
      <c r="F2875" s="10">
        <f t="shared" si="134"/>
        <v>34.770556971991518</v>
      </c>
      <c r="L2875" s="12"/>
    </row>
    <row r="2876" spans="1:12" ht="12.9" customHeight="1" x14ac:dyDescent="0.3">
      <c r="A2876" s="4">
        <v>45237</v>
      </c>
      <c r="B2876" s="13">
        <v>236488</v>
      </c>
      <c r="C2876" s="6">
        <f t="shared" si="132"/>
        <v>45282</v>
      </c>
      <c r="D2876" s="5">
        <f>VLOOKUP(C2876,Hoja1!$A$1:$C$364,3,TRUE)</f>
        <v>1.3477055697199152</v>
      </c>
      <c r="E2876" s="10">
        <f t="shared" si="133"/>
        <v>318716.1947719233</v>
      </c>
      <c r="F2876" s="10">
        <f t="shared" si="134"/>
        <v>34.770556971991518</v>
      </c>
      <c r="L2876" s="12"/>
    </row>
    <row r="2877" spans="1:12" ht="12.9" customHeight="1" x14ac:dyDescent="0.3">
      <c r="A2877" s="4">
        <v>45237</v>
      </c>
      <c r="B2877" s="13">
        <v>258652</v>
      </c>
      <c r="C2877" s="6">
        <f t="shared" si="132"/>
        <v>45282</v>
      </c>
      <c r="D2877" s="5">
        <f>VLOOKUP(C2877,Hoja1!$A$1:$C$364,3,TRUE)</f>
        <v>1.3477055697199152</v>
      </c>
      <c r="E2877" s="10">
        <f t="shared" si="133"/>
        <v>348586.74101919553</v>
      </c>
      <c r="F2877" s="10">
        <f t="shared" si="134"/>
        <v>34.770556971991518</v>
      </c>
      <c r="L2877" s="12"/>
    </row>
    <row r="2878" spans="1:12" ht="12.9" customHeight="1" x14ac:dyDescent="0.3">
      <c r="A2878" s="4">
        <v>45237</v>
      </c>
      <c r="B2878" s="13">
        <v>272638</v>
      </c>
      <c r="C2878" s="6">
        <f t="shared" si="132"/>
        <v>45282</v>
      </c>
      <c r="D2878" s="5">
        <f>VLOOKUP(C2878,Hoja1!$A$1:$C$364,3,TRUE)</f>
        <v>1.3477055697199152</v>
      </c>
      <c r="E2878" s="10">
        <f t="shared" si="133"/>
        <v>367435.7511172982</v>
      </c>
      <c r="F2878" s="10">
        <f t="shared" si="134"/>
        <v>34.770556971991518</v>
      </c>
      <c r="L2878" s="12"/>
    </row>
    <row r="2879" spans="1:12" ht="12.9" customHeight="1" x14ac:dyDescent="0.3">
      <c r="A2879" s="4">
        <v>45237</v>
      </c>
      <c r="B2879" s="13">
        <v>326029</v>
      </c>
      <c r="C2879" s="6">
        <f t="shared" si="132"/>
        <v>45282</v>
      </c>
      <c r="D2879" s="5">
        <f>VLOOKUP(C2879,Hoja1!$A$1:$C$364,3,TRUE)</f>
        <v>1.3477055697199152</v>
      </c>
      <c r="E2879" s="10">
        <f t="shared" si="133"/>
        <v>439391.09919021424</v>
      </c>
      <c r="F2879" s="10">
        <f t="shared" si="134"/>
        <v>34.770556971991518</v>
      </c>
      <c r="L2879" s="12"/>
    </row>
    <row r="2880" spans="1:12" ht="12.9" customHeight="1" x14ac:dyDescent="0.3">
      <c r="A2880" s="4">
        <v>45237</v>
      </c>
      <c r="B2880" s="13">
        <v>338460</v>
      </c>
      <c r="C2880" s="6">
        <f t="shared" si="132"/>
        <v>45282</v>
      </c>
      <c r="D2880" s="5">
        <f>VLOOKUP(C2880,Hoja1!$A$1:$C$364,3,TRUE)</f>
        <v>1.3477055697199152</v>
      </c>
      <c r="E2880" s="10">
        <f t="shared" si="133"/>
        <v>456144.42712740251</v>
      </c>
      <c r="F2880" s="10">
        <f t="shared" si="134"/>
        <v>34.770556971991518</v>
      </c>
      <c r="L2880" s="12"/>
    </row>
    <row r="2881" spans="1:12" ht="12.9" customHeight="1" x14ac:dyDescent="0.3">
      <c r="A2881" s="4">
        <v>45237</v>
      </c>
      <c r="B2881" s="13">
        <v>351387</v>
      </c>
      <c r="C2881" s="6">
        <f t="shared" si="132"/>
        <v>45282</v>
      </c>
      <c r="D2881" s="5">
        <f>VLOOKUP(C2881,Hoja1!$A$1:$C$364,3,TRUE)</f>
        <v>1.3477055697199152</v>
      </c>
      <c r="E2881" s="10">
        <f t="shared" si="133"/>
        <v>473566.21702717181</v>
      </c>
      <c r="F2881" s="10">
        <f t="shared" si="134"/>
        <v>34.770556971991518</v>
      </c>
      <c r="L2881" s="12"/>
    </row>
    <row r="2882" spans="1:12" ht="12.9" customHeight="1" x14ac:dyDescent="0.3">
      <c r="A2882" s="4">
        <v>45237</v>
      </c>
      <c r="B2882" s="13">
        <v>351773</v>
      </c>
      <c r="C2882" s="6">
        <f t="shared" si="132"/>
        <v>45282</v>
      </c>
      <c r="D2882" s="5">
        <f>VLOOKUP(C2882,Hoja1!$A$1:$C$364,3,TRUE)</f>
        <v>1.3477055697199152</v>
      </c>
      <c r="E2882" s="10">
        <f t="shared" si="133"/>
        <v>474086.4313770837</v>
      </c>
      <c r="F2882" s="10">
        <f t="shared" si="134"/>
        <v>34.770556971991518</v>
      </c>
      <c r="L2882" s="12"/>
    </row>
    <row r="2883" spans="1:12" ht="12.9" customHeight="1" x14ac:dyDescent="0.3">
      <c r="A2883" s="4">
        <v>45237</v>
      </c>
      <c r="B2883" s="13">
        <v>381837</v>
      </c>
      <c r="C2883" s="6">
        <f t="shared" ref="C2883:C2946" si="135">A2883+45</f>
        <v>45282</v>
      </c>
      <c r="D2883" s="5">
        <f>VLOOKUP(C2883,Hoja1!$A$1:$C$364,3,TRUE)</f>
        <v>1.3477055697199152</v>
      </c>
      <c r="E2883" s="10">
        <f t="shared" ref="E2883:E2946" si="136">B2883*D2883</f>
        <v>514603.85162514326</v>
      </c>
      <c r="F2883" s="10">
        <f t="shared" ref="F2883:F2946" si="137">(D2883-1)*100</f>
        <v>34.770556971991518</v>
      </c>
      <c r="L2883" s="12"/>
    </row>
    <row r="2884" spans="1:12" ht="12.9" customHeight="1" x14ac:dyDescent="0.3">
      <c r="A2884" s="4">
        <v>45237</v>
      </c>
      <c r="B2884" s="13">
        <v>382099</v>
      </c>
      <c r="C2884" s="6">
        <f t="shared" si="135"/>
        <v>45282</v>
      </c>
      <c r="D2884" s="5">
        <f>VLOOKUP(C2884,Hoja1!$A$1:$C$364,3,TRUE)</f>
        <v>1.3477055697199152</v>
      </c>
      <c r="E2884" s="10">
        <f t="shared" si="136"/>
        <v>514956.95048440987</v>
      </c>
      <c r="F2884" s="10">
        <f t="shared" si="137"/>
        <v>34.770556971991518</v>
      </c>
      <c r="L2884" s="12"/>
    </row>
    <row r="2885" spans="1:12" ht="12.9" customHeight="1" x14ac:dyDescent="0.3">
      <c r="A2885" s="4">
        <v>45237</v>
      </c>
      <c r="B2885" s="13">
        <v>454058</v>
      </c>
      <c r="C2885" s="6">
        <f t="shared" si="135"/>
        <v>45282</v>
      </c>
      <c r="D2885" s="5">
        <f>VLOOKUP(C2885,Hoja1!$A$1:$C$364,3,TRUE)</f>
        <v>1.3477055697199152</v>
      </c>
      <c r="E2885" s="10">
        <f t="shared" si="136"/>
        <v>611936.49557588529</v>
      </c>
      <c r="F2885" s="10">
        <f t="shared" si="137"/>
        <v>34.770556971991518</v>
      </c>
      <c r="L2885" s="12"/>
    </row>
    <row r="2886" spans="1:12" ht="12.9" customHeight="1" x14ac:dyDescent="0.3">
      <c r="A2886" s="4">
        <v>45238</v>
      </c>
      <c r="B2886" s="13">
        <v>114186</v>
      </c>
      <c r="C2886" s="6">
        <f t="shared" si="135"/>
        <v>45283</v>
      </c>
      <c r="D2886" s="5">
        <f>VLOOKUP(C2886,Hoja1!$A$1:$C$364,3,TRUE)</f>
        <v>1.3424793318358059</v>
      </c>
      <c r="E2886" s="10">
        <f t="shared" si="136"/>
        <v>153292.34498500332</v>
      </c>
      <c r="F2886" s="10">
        <f t="shared" si="137"/>
        <v>34.247933183580592</v>
      </c>
      <c r="L2886" s="12"/>
    </row>
    <row r="2887" spans="1:12" ht="12.9" customHeight="1" x14ac:dyDescent="0.3">
      <c r="A2887" s="4">
        <v>45238</v>
      </c>
      <c r="B2887" s="13">
        <v>164250</v>
      </c>
      <c r="C2887" s="6">
        <f t="shared" si="135"/>
        <v>45283</v>
      </c>
      <c r="D2887" s="5">
        <f>VLOOKUP(C2887,Hoja1!$A$1:$C$364,3,TRUE)</f>
        <v>1.3424793318358059</v>
      </c>
      <c r="E2887" s="10">
        <f t="shared" si="136"/>
        <v>220502.23025403114</v>
      </c>
      <c r="F2887" s="10">
        <f t="shared" si="137"/>
        <v>34.247933183580592</v>
      </c>
      <c r="L2887" s="12"/>
    </row>
    <row r="2888" spans="1:12" ht="12.9" customHeight="1" x14ac:dyDescent="0.3">
      <c r="A2888" s="4">
        <v>45238</v>
      </c>
      <c r="B2888" s="13">
        <v>191175</v>
      </c>
      <c r="C2888" s="6">
        <f t="shared" si="135"/>
        <v>45283</v>
      </c>
      <c r="D2888" s="5">
        <f>VLOOKUP(C2888,Hoja1!$A$1:$C$364,3,TRUE)</f>
        <v>1.3424793318358059</v>
      </c>
      <c r="E2888" s="10">
        <f t="shared" si="136"/>
        <v>256648.48626371019</v>
      </c>
      <c r="F2888" s="10">
        <f t="shared" si="137"/>
        <v>34.247933183580592</v>
      </c>
      <c r="L2888" s="12"/>
    </row>
    <row r="2889" spans="1:12" ht="12.9" customHeight="1" x14ac:dyDescent="0.3">
      <c r="A2889" s="4">
        <v>45238</v>
      </c>
      <c r="B2889" s="13">
        <v>204322</v>
      </c>
      <c r="C2889" s="6">
        <f t="shared" si="135"/>
        <v>45283</v>
      </c>
      <c r="D2889" s="5">
        <f>VLOOKUP(C2889,Hoja1!$A$1:$C$364,3,TRUE)</f>
        <v>1.3424793318358059</v>
      </c>
      <c r="E2889" s="10">
        <f t="shared" si="136"/>
        <v>274298.06203935551</v>
      </c>
      <c r="F2889" s="10">
        <f t="shared" si="137"/>
        <v>34.247933183580592</v>
      </c>
      <c r="L2889" s="12"/>
    </row>
    <row r="2890" spans="1:12" ht="12.9" customHeight="1" x14ac:dyDescent="0.3">
      <c r="A2890" s="4">
        <v>45238</v>
      </c>
      <c r="B2890" s="13">
        <v>238691</v>
      </c>
      <c r="C2890" s="6">
        <f t="shared" si="135"/>
        <v>45283</v>
      </c>
      <c r="D2890" s="5">
        <f>VLOOKUP(C2890,Hoja1!$A$1:$C$364,3,TRUE)</f>
        <v>1.3424793318358059</v>
      </c>
      <c r="E2890" s="10">
        <f t="shared" si="136"/>
        <v>320437.73419522034</v>
      </c>
      <c r="F2890" s="10">
        <f t="shared" si="137"/>
        <v>34.247933183580592</v>
      </c>
      <c r="L2890" s="12"/>
    </row>
    <row r="2891" spans="1:12" ht="12.9" customHeight="1" x14ac:dyDescent="0.3">
      <c r="A2891" s="4">
        <v>45238</v>
      </c>
      <c r="B2891" s="13">
        <v>247299</v>
      </c>
      <c r="C2891" s="6">
        <f t="shared" si="135"/>
        <v>45283</v>
      </c>
      <c r="D2891" s="5">
        <f>VLOOKUP(C2891,Hoja1!$A$1:$C$364,3,TRUE)</f>
        <v>1.3424793318358059</v>
      </c>
      <c r="E2891" s="10">
        <f t="shared" si="136"/>
        <v>331993.79628366296</v>
      </c>
      <c r="F2891" s="10">
        <f t="shared" si="137"/>
        <v>34.247933183580592</v>
      </c>
      <c r="L2891" s="12"/>
    </row>
    <row r="2892" spans="1:12" ht="12.9" customHeight="1" x14ac:dyDescent="0.3">
      <c r="A2892" s="4">
        <v>45238</v>
      </c>
      <c r="B2892" s="13">
        <v>264924</v>
      </c>
      <c r="C2892" s="6">
        <f t="shared" si="135"/>
        <v>45283</v>
      </c>
      <c r="D2892" s="5">
        <f>VLOOKUP(C2892,Hoja1!$A$1:$C$364,3,TRUE)</f>
        <v>1.3424793318358059</v>
      </c>
      <c r="E2892" s="10">
        <f t="shared" si="136"/>
        <v>355654.99450726906</v>
      </c>
      <c r="F2892" s="10">
        <f t="shared" si="137"/>
        <v>34.247933183580592</v>
      </c>
      <c r="L2892" s="12"/>
    </row>
    <row r="2893" spans="1:12" ht="12.9" customHeight="1" x14ac:dyDescent="0.3">
      <c r="A2893" s="4">
        <v>45238</v>
      </c>
      <c r="B2893" s="13">
        <v>294600</v>
      </c>
      <c r="C2893" s="6">
        <f t="shared" si="135"/>
        <v>45283</v>
      </c>
      <c r="D2893" s="5">
        <f>VLOOKUP(C2893,Hoja1!$A$1:$C$364,3,TRUE)</f>
        <v>1.3424793318358059</v>
      </c>
      <c r="E2893" s="10">
        <f t="shared" si="136"/>
        <v>395494.41115882841</v>
      </c>
      <c r="F2893" s="10">
        <f t="shared" si="137"/>
        <v>34.247933183580592</v>
      </c>
      <c r="L2893" s="12"/>
    </row>
    <row r="2894" spans="1:12" ht="12.9" customHeight="1" x14ac:dyDescent="0.3">
      <c r="A2894" s="4">
        <v>45238</v>
      </c>
      <c r="B2894" s="13">
        <v>301581</v>
      </c>
      <c r="C2894" s="6">
        <f t="shared" si="135"/>
        <v>45283</v>
      </c>
      <c r="D2894" s="5">
        <f>VLOOKUP(C2894,Hoja1!$A$1:$C$364,3,TRUE)</f>
        <v>1.3424793318358059</v>
      </c>
      <c r="E2894" s="10">
        <f t="shared" si="136"/>
        <v>404866.25937437417</v>
      </c>
      <c r="F2894" s="10">
        <f t="shared" si="137"/>
        <v>34.247933183580592</v>
      </c>
      <c r="L2894" s="12"/>
    </row>
    <row r="2895" spans="1:12" ht="12.9" customHeight="1" x14ac:dyDescent="0.3">
      <c r="A2895" s="4">
        <v>45238</v>
      </c>
      <c r="B2895" s="13">
        <v>313888</v>
      </c>
      <c r="C2895" s="6">
        <f t="shared" si="135"/>
        <v>45283</v>
      </c>
      <c r="D2895" s="5">
        <f>VLOOKUP(C2895,Hoja1!$A$1:$C$364,3,TRUE)</f>
        <v>1.3424793318358059</v>
      </c>
      <c r="E2895" s="10">
        <f t="shared" si="136"/>
        <v>421388.15251127747</v>
      </c>
      <c r="F2895" s="10">
        <f t="shared" si="137"/>
        <v>34.247933183580592</v>
      </c>
      <c r="L2895" s="12"/>
    </row>
    <row r="2896" spans="1:12" ht="12.9" customHeight="1" x14ac:dyDescent="0.3">
      <c r="A2896" s="4">
        <v>45238</v>
      </c>
      <c r="B2896" s="13">
        <v>322192</v>
      </c>
      <c r="C2896" s="6">
        <f t="shared" si="135"/>
        <v>45283</v>
      </c>
      <c r="D2896" s="5">
        <f>VLOOKUP(C2896,Hoja1!$A$1:$C$364,3,TRUE)</f>
        <v>1.3424793318358059</v>
      </c>
      <c r="E2896" s="10">
        <f t="shared" si="136"/>
        <v>432536.10088284197</v>
      </c>
      <c r="F2896" s="10">
        <f t="shared" si="137"/>
        <v>34.247933183580592</v>
      </c>
      <c r="L2896" s="12"/>
    </row>
    <row r="2897" spans="1:12" ht="12.9" customHeight="1" x14ac:dyDescent="0.3">
      <c r="A2897" s="4">
        <v>45238</v>
      </c>
      <c r="B2897" s="13">
        <v>324498</v>
      </c>
      <c r="C2897" s="6">
        <f t="shared" si="135"/>
        <v>45283</v>
      </c>
      <c r="D2897" s="5">
        <f>VLOOKUP(C2897,Hoja1!$A$1:$C$364,3,TRUE)</f>
        <v>1.3424793318358059</v>
      </c>
      <c r="E2897" s="10">
        <f t="shared" si="136"/>
        <v>435631.85822205537</v>
      </c>
      <c r="F2897" s="10">
        <f t="shared" si="137"/>
        <v>34.247933183580592</v>
      </c>
      <c r="L2897" s="12"/>
    </row>
    <row r="2898" spans="1:12" ht="12.9" customHeight="1" x14ac:dyDescent="0.3">
      <c r="A2898" s="4">
        <v>45238</v>
      </c>
      <c r="B2898" s="13">
        <v>333504</v>
      </c>
      <c r="C2898" s="6">
        <f t="shared" si="135"/>
        <v>45283</v>
      </c>
      <c r="D2898" s="5">
        <f>VLOOKUP(C2898,Hoja1!$A$1:$C$364,3,TRUE)</f>
        <v>1.3424793318358059</v>
      </c>
      <c r="E2898" s="10">
        <f t="shared" si="136"/>
        <v>447722.22708456864</v>
      </c>
      <c r="F2898" s="10">
        <f t="shared" si="137"/>
        <v>34.247933183580592</v>
      </c>
      <c r="L2898" s="12"/>
    </row>
    <row r="2899" spans="1:12" ht="12.9" customHeight="1" x14ac:dyDescent="0.3">
      <c r="A2899" s="4">
        <v>45238</v>
      </c>
      <c r="B2899" s="13">
        <v>338158</v>
      </c>
      <c r="C2899" s="6">
        <f t="shared" si="135"/>
        <v>45283</v>
      </c>
      <c r="D2899" s="5">
        <f>VLOOKUP(C2899,Hoja1!$A$1:$C$364,3,TRUE)</f>
        <v>1.3424793318358059</v>
      </c>
      <c r="E2899" s="10">
        <f t="shared" si="136"/>
        <v>453970.12589493248</v>
      </c>
      <c r="F2899" s="10">
        <f t="shared" si="137"/>
        <v>34.247933183580592</v>
      </c>
      <c r="L2899" s="12"/>
    </row>
    <row r="2900" spans="1:12" ht="12.9" customHeight="1" x14ac:dyDescent="0.3">
      <c r="A2900" s="4">
        <v>45238</v>
      </c>
      <c r="B2900" s="13">
        <v>340928</v>
      </c>
      <c r="C2900" s="6">
        <f t="shared" si="135"/>
        <v>45283</v>
      </c>
      <c r="D2900" s="5">
        <f>VLOOKUP(C2900,Hoja1!$A$1:$C$364,3,TRUE)</f>
        <v>1.3424793318358059</v>
      </c>
      <c r="E2900" s="10">
        <f t="shared" si="136"/>
        <v>457688.79364411766</v>
      </c>
      <c r="F2900" s="10">
        <f t="shared" si="137"/>
        <v>34.247933183580592</v>
      </c>
      <c r="L2900" s="12"/>
    </row>
    <row r="2901" spans="1:12" ht="12.9" customHeight="1" x14ac:dyDescent="0.3">
      <c r="A2901" s="4">
        <v>45238</v>
      </c>
      <c r="B2901" s="13">
        <v>350514</v>
      </c>
      <c r="C2901" s="6">
        <f t="shared" si="135"/>
        <v>45283</v>
      </c>
      <c r="D2901" s="5">
        <f>VLOOKUP(C2901,Hoja1!$A$1:$C$364,3,TRUE)</f>
        <v>1.3424793318358059</v>
      </c>
      <c r="E2901" s="10">
        <f t="shared" si="136"/>
        <v>470557.80051909568</v>
      </c>
      <c r="F2901" s="10">
        <f t="shared" si="137"/>
        <v>34.247933183580592</v>
      </c>
      <c r="L2901" s="12"/>
    </row>
    <row r="2902" spans="1:12" ht="12.9" customHeight="1" x14ac:dyDescent="0.3">
      <c r="A2902" s="4">
        <v>45238</v>
      </c>
      <c r="B2902" s="13">
        <v>361577</v>
      </c>
      <c r="C2902" s="6">
        <f t="shared" si="135"/>
        <v>45283</v>
      </c>
      <c r="D2902" s="5">
        <f>VLOOKUP(C2902,Hoja1!$A$1:$C$364,3,TRUE)</f>
        <v>1.3424793318358059</v>
      </c>
      <c r="E2902" s="10">
        <f t="shared" si="136"/>
        <v>485409.6493671952</v>
      </c>
      <c r="F2902" s="10">
        <f t="shared" si="137"/>
        <v>34.247933183580592</v>
      </c>
      <c r="L2902" s="12"/>
    </row>
    <row r="2903" spans="1:12" ht="12.9" customHeight="1" x14ac:dyDescent="0.3">
      <c r="A2903" s="4">
        <v>45238</v>
      </c>
      <c r="B2903" s="13">
        <v>363474</v>
      </c>
      <c r="C2903" s="6">
        <f t="shared" si="135"/>
        <v>45283</v>
      </c>
      <c r="D2903" s="5">
        <f>VLOOKUP(C2903,Hoja1!$A$1:$C$364,3,TRUE)</f>
        <v>1.3424793318358059</v>
      </c>
      <c r="E2903" s="10">
        <f t="shared" si="136"/>
        <v>487956.33265968773</v>
      </c>
      <c r="F2903" s="10">
        <f t="shared" si="137"/>
        <v>34.247933183580592</v>
      </c>
      <c r="L2903" s="12"/>
    </row>
    <row r="2904" spans="1:12" ht="12.9" customHeight="1" x14ac:dyDescent="0.3">
      <c r="A2904" s="4">
        <v>45238</v>
      </c>
      <c r="B2904" s="13">
        <v>368344</v>
      </c>
      <c r="C2904" s="6">
        <f t="shared" si="135"/>
        <v>45283</v>
      </c>
      <c r="D2904" s="5">
        <f>VLOOKUP(C2904,Hoja1!$A$1:$C$364,3,TRUE)</f>
        <v>1.3424793318358059</v>
      </c>
      <c r="E2904" s="10">
        <f t="shared" si="136"/>
        <v>494494.20700572809</v>
      </c>
      <c r="F2904" s="10">
        <f t="shared" si="137"/>
        <v>34.247933183580592</v>
      </c>
      <c r="L2904" s="12"/>
    </row>
    <row r="2905" spans="1:12" ht="12.9" customHeight="1" x14ac:dyDescent="0.3">
      <c r="A2905" s="4">
        <v>45238</v>
      </c>
      <c r="B2905" s="13">
        <v>2232539</v>
      </c>
      <c r="C2905" s="6">
        <f t="shared" si="135"/>
        <v>45283</v>
      </c>
      <c r="D2905" s="5">
        <f>VLOOKUP(C2905,Hoja1!$A$1:$C$364,3,TRUE)</f>
        <v>1.3424793318358059</v>
      </c>
      <c r="E2905" s="10">
        <f t="shared" si="136"/>
        <v>2997137.4650173783</v>
      </c>
      <c r="F2905" s="10">
        <f t="shared" si="137"/>
        <v>34.247933183580592</v>
      </c>
      <c r="L2905" s="12"/>
    </row>
    <row r="2906" spans="1:12" ht="12.9" customHeight="1" x14ac:dyDescent="0.3">
      <c r="A2906" s="4">
        <v>45238</v>
      </c>
      <c r="B2906" s="13">
        <v>385812</v>
      </c>
      <c r="C2906" s="6">
        <f t="shared" si="135"/>
        <v>45283</v>
      </c>
      <c r="D2906" s="5">
        <f>VLOOKUP(C2906,Hoja1!$A$1:$C$364,3,TRUE)</f>
        <v>1.3424793318358059</v>
      </c>
      <c r="E2906" s="10">
        <f t="shared" si="136"/>
        <v>517944.63597423595</v>
      </c>
      <c r="F2906" s="10">
        <f t="shared" si="137"/>
        <v>34.247933183580592</v>
      </c>
      <c r="L2906" s="12"/>
    </row>
    <row r="2907" spans="1:12" ht="12.9" customHeight="1" x14ac:dyDescent="0.3">
      <c r="A2907" s="4">
        <v>45238</v>
      </c>
      <c r="B2907" s="13">
        <v>388910</v>
      </c>
      <c r="C2907" s="6">
        <f t="shared" si="135"/>
        <v>45283</v>
      </c>
      <c r="D2907" s="5">
        <f>VLOOKUP(C2907,Hoja1!$A$1:$C$364,3,TRUE)</f>
        <v>1.3424793318358059</v>
      </c>
      <c r="E2907" s="10">
        <f t="shared" si="136"/>
        <v>522103.6369442633</v>
      </c>
      <c r="F2907" s="10">
        <f t="shared" si="137"/>
        <v>34.247933183580592</v>
      </c>
      <c r="L2907" s="12"/>
    </row>
    <row r="2908" spans="1:12" ht="12.9" customHeight="1" x14ac:dyDescent="0.3">
      <c r="A2908" s="4">
        <v>45238</v>
      </c>
      <c r="B2908" s="13">
        <v>393335</v>
      </c>
      <c r="C2908" s="6">
        <f t="shared" si="135"/>
        <v>45283</v>
      </c>
      <c r="D2908" s="5">
        <f>VLOOKUP(C2908,Hoja1!$A$1:$C$364,3,TRUE)</f>
        <v>1.3424793318358059</v>
      </c>
      <c r="E2908" s="10">
        <f t="shared" si="136"/>
        <v>528044.1079876367</v>
      </c>
      <c r="F2908" s="10">
        <f t="shared" si="137"/>
        <v>34.247933183580592</v>
      </c>
      <c r="L2908" s="12"/>
    </row>
    <row r="2909" spans="1:12" ht="12.9" customHeight="1" x14ac:dyDescent="0.3">
      <c r="A2909" s="4">
        <v>45238</v>
      </c>
      <c r="B2909" s="13">
        <v>406089</v>
      </c>
      <c r="C2909" s="6">
        <f t="shared" si="135"/>
        <v>45283</v>
      </c>
      <c r="D2909" s="5">
        <f>VLOOKUP(C2909,Hoja1!$A$1:$C$364,3,TRUE)</f>
        <v>1.3424793318358059</v>
      </c>
      <c r="E2909" s="10">
        <f t="shared" si="136"/>
        <v>545166.08938587061</v>
      </c>
      <c r="F2909" s="10">
        <f t="shared" si="137"/>
        <v>34.247933183580592</v>
      </c>
      <c r="L2909" s="12"/>
    </row>
    <row r="2910" spans="1:12" ht="12.9" customHeight="1" x14ac:dyDescent="0.3">
      <c r="A2910" s="4">
        <v>45238</v>
      </c>
      <c r="B2910" s="13">
        <v>411029</v>
      </c>
      <c r="C2910" s="6">
        <f t="shared" si="135"/>
        <v>45283</v>
      </c>
      <c r="D2910" s="5">
        <f>VLOOKUP(C2910,Hoja1!$A$1:$C$364,3,TRUE)</f>
        <v>1.3424793318358059</v>
      </c>
      <c r="E2910" s="10">
        <f t="shared" si="136"/>
        <v>551797.93728513946</v>
      </c>
      <c r="F2910" s="10">
        <f t="shared" si="137"/>
        <v>34.247933183580592</v>
      </c>
      <c r="L2910" s="12"/>
    </row>
    <row r="2911" spans="1:12" ht="12.9" customHeight="1" x14ac:dyDescent="0.3">
      <c r="A2911" s="4">
        <v>45238</v>
      </c>
      <c r="B2911" s="13">
        <v>413070</v>
      </c>
      <c r="C2911" s="6">
        <f t="shared" si="135"/>
        <v>45283</v>
      </c>
      <c r="D2911" s="5">
        <f>VLOOKUP(C2911,Hoja1!$A$1:$C$364,3,TRUE)</f>
        <v>1.3424793318358059</v>
      </c>
      <c r="E2911" s="10">
        <f t="shared" si="136"/>
        <v>554537.93760141637</v>
      </c>
      <c r="F2911" s="10">
        <f t="shared" si="137"/>
        <v>34.247933183580592</v>
      </c>
      <c r="L2911" s="12"/>
    </row>
    <row r="2912" spans="1:12" ht="12.9" customHeight="1" x14ac:dyDescent="0.3">
      <c r="A2912" s="4">
        <v>45238</v>
      </c>
      <c r="B2912" s="13">
        <v>429300</v>
      </c>
      <c r="C2912" s="6">
        <f t="shared" si="135"/>
        <v>45283</v>
      </c>
      <c r="D2912" s="5">
        <f>VLOOKUP(C2912,Hoja1!$A$1:$C$364,3,TRUE)</f>
        <v>1.3424793318358059</v>
      </c>
      <c r="E2912" s="10">
        <f t="shared" si="136"/>
        <v>576326.37715711154</v>
      </c>
      <c r="F2912" s="10">
        <f t="shared" si="137"/>
        <v>34.247933183580592</v>
      </c>
      <c r="L2912" s="12"/>
    </row>
    <row r="2913" spans="1:12" ht="12.9" customHeight="1" x14ac:dyDescent="0.3">
      <c r="A2913" s="4">
        <v>45238</v>
      </c>
      <c r="B2913" s="13">
        <v>446242</v>
      </c>
      <c r="C2913" s="6">
        <f t="shared" si="135"/>
        <v>45283</v>
      </c>
      <c r="D2913" s="5">
        <f>VLOOKUP(C2913,Hoja1!$A$1:$C$364,3,TRUE)</f>
        <v>1.3424793318358059</v>
      </c>
      <c r="E2913" s="10">
        <f t="shared" si="136"/>
        <v>599070.66199707368</v>
      </c>
      <c r="F2913" s="10">
        <f t="shared" si="137"/>
        <v>34.247933183580592</v>
      </c>
      <c r="L2913" s="12"/>
    </row>
    <row r="2914" spans="1:12" ht="12.9" customHeight="1" x14ac:dyDescent="0.3">
      <c r="A2914" s="4">
        <v>45238</v>
      </c>
      <c r="B2914" s="13">
        <v>530248</v>
      </c>
      <c r="C2914" s="6">
        <f t="shared" si="135"/>
        <v>45283</v>
      </c>
      <c r="D2914" s="5">
        <f>VLOOKUP(C2914,Hoja1!$A$1:$C$364,3,TRUE)</f>
        <v>1.3424793318358059</v>
      </c>
      <c r="E2914" s="10">
        <f t="shared" si="136"/>
        <v>711846.98074727238</v>
      </c>
      <c r="F2914" s="10">
        <f t="shared" si="137"/>
        <v>34.247933183580592</v>
      </c>
      <c r="L2914" s="12"/>
    </row>
    <row r="2915" spans="1:12" ht="12.9" customHeight="1" x14ac:dyDescent="0.3">
      <c r="A2915" s="4">
        <v>45238</v>
      </c>
      <c r="B2915" s="13">
        <v>547220</v>
      </c>
      <c r="C2915" s="6">
        <f t="shared" si="135"/>
        <v>45283</v>
      </c>
      <c r="D2915" s="5">
        <f>VLOOKUP(C2915,Hoja1!$A$1:$C$364,3,TRUE)</f>
        <v>1.3424793318358059</v>
      </c>
      <c r="E2915" s="10">
        <f t="shared" si="136"/>
        <v>734631.53996718966</v>
      </c>
      <c r="F2915" s="10">
        <f t="shared" si="137"/>
        <v>34.247933183580592</v>
      </c>
      <c r="L2915" s="12"/>
    </row>
    <row r="2916" spans="1:12" ht="12.9" customHeight="1" x14ac:dyDescent="0.3">
      <c r="A2916" s="4">
        <v>45238</v>
      </c>
      <c r="B2916" s="13">
        <v>859221</v>
      </c>
      <c r="C2916" s="6">
        <f t="shared" si="135"/>
        <v>45283</v>
      </c>
      <c r="D2916" s="5">
        <f>VLOOKUP(C2916,Hoja1!$A$1:$C$364,3,TRUE)</f>
        <v>1.3424793318358059</v>
      </c>
      <c r="E2916" s="10">
        <f t="shared" si="136"/>
        <v>1153486.4339792931</v>
      </c>
      <c r="F2916" s="10">
        <f t="shared" si="137"/>
        <v>34.247933183580592</v>
      </c>
      <c r="L2916" s="12"/>
    </row>
    <row r="2917" spans="1:12" ht="12.9" customHeight="1" x14ac:dyDescent="0.3">
      <c r="A2917" s="4">
        <v>45238</v>
      </c>
      <c r="B2917" s="13">
        <v>864039</v>
      </c>
      <c r="C2917" s="6">
        <f t="shared" si="135"/>
        <v>45283</v>
      </c>
      <c r="D2917" s="5">
        <f>VLOOKUP(C2917,Hoja1!$A$1:$C$364,3,TRUE)</f>
        <v>1.3424793318358059</v>
      </c>
      <c r="E2917" s="10">
        <f t="shared" si="136"/>
        <v>1159954.4994000779</v>
      </c>
      <c r="F2917" s="10">
        <f t="shared" si="137"/>
        <v>34.247933183580592</v>
      </c>
      <c r="L2917" s="12"/>
    </row>
    <row r="2918" spans="1:12" ht="12.9" customHeight="1" x14ac:dyDescent="0.3">
      <c r="A2918" s="4">
        <v>45239</v>
      </c>
      <c r="B2918" s="13">
        <v>133888</v>
      </c>
      <c r="C2918" s="6">
        <f t="shared" si="135"/>
        <v>45284</v>
      </c>
      <c r="D2918" s="5">
        <f>VLOOKUP(C2918,Hoja1!$A$1:$C$364,3,TRUE)</f>
        <v>1.3372734081897548</v>
      </c>
      <c r="E2918" s="10">
        <f t="shared" si="136"/>
        <v>179044.86207570988</v>
      </c>
      <c r="F2918" s="10">
        <f t="shared" si="137"/>
        <v>33.727340818975485</v>
      </c>
      <c r="L2918" s="12"/>
    </row>
    <row r="2919" spans="1:12" ht="12.9" customHeight="1" x14ac:dyDescent="0.3">
      <c r="A2919" s="4">
        <v>45239</v>
      </c>
      <c r="B2919" s="13">
        <v>255009</v>
      </c>
      <c r="C2919" s="6">
        <f t="shared" si="135"/>
        <v>45284</v>
      </c>
      <c r="D2919" s="5">
        <f>VLOOKUP(C2919,Hoja1!$A$1:$C$364,3,TRUE)</f>
        <v>1.3372734081897548</v>
      </c>
      <c r="E2919" s="10">
        <f t="shared" si="136"/>
        <v>341016.75454906118</v>
      </c>
      <c r="F2919" s="10">
        <f t="shared" si="137"/>
        <v>33.727340818975485</v>
      </c>
      <c r="L2919" s="12"/>
    </row>
    <row r="2920" spans="1:12" ht="12.9" customHeight="1" x14ac:dyDescent="0.3">
      <c r="A2920" s="4">
        <v>45239</v>
      </c>
      <c r="B2920" s="13">
        <v>272551</v>
      </c>
      <c r="C2920" s="6">
        <f t="shared" si="135"/>
        <v>45284</v>
      </c>
      <c r="D2920" s="5">
        <f>VLOOKUP(C2920,Hoja1!$A$1:$C$364,3,TRUE)</f>
        <v>1.3372734081897548</v>
      </c>
      <c r="E2920" s="10">
        <f t="shared" si="136"/>
        <v>364475.20467552589</v>
      </c>
      <c r="F2920" s="10">
        <f t="shared" si="137"/>
        <v>33.727340818975485</v>
      </c>
      <c r="L2920" s="12"/>
    </row>
    <row r="2921" spans="1:12" ht="12.9" customHeight="1" x14ac:dyDescent="0.3">
      <c r="A2921" s="4">
        <v>45239</v>
      </c>
      <c r="B2921" s="13">
        <v>304584</v>
      </c>
      <c r="C2921" s="6">
        <f t="shared" si="135"/>
        <v>45284</v>
      </c>
      <c r="D2921" s="5">
        <f>VLOOKUP(C2921,Hoja1!$A$1:$C$364,3,TRUE)</f>
        <v>1.3372734081897548</v>
      </c>
      <c r="E2921" s="10">
        <f t="shared" si="136"/>
        <v>407312.08376006829</v>
      </c>
      <c r="F2921" s="10">
        <f t="shared" si="137"/>
        <v>33.727340818975485</v>
      </c>
      <c r="L2921" s="12"/>
    </row>
    <row r="2922" spans="1:12" ht="12.9" customHeight="1" x14ac:dyDescent="0.3">
      <c r="A2922" s="4">
        <v>45239</v>
      </c>
      <c r="B2922" s="13">
        <v>328800</v>
      </c>
      <c r="C2922" s="6">
        <f t="shared" si="135"/>
        <v>45284</v>
      </c>
      <c r="D2922" s="5">
        <f>VLOOKUP(C2922,Hoja1!$A$1:$C$364,3,TRUE)</f>
        <v>1.3372734081897548</v>
      </c>
      <c r="E2922" s="10">
        <f t="shared" si="136"/>
        <v>439695.49661279138</v>
      </c>
      <c r="F2922" s="10">
        <f t="shared" si="137"/>
        <v>33.727340818975485</v>
      </c>
      <c r="L2922" s="12"/>
    </row>
    <row r="2923" spans="1:12" ht="12.9" customHeight="1" x14ac:dyDescent="0.3">
      <c r="A2923" s="4">
        <v>45239</v>
      </c>
      <c r="B2923" s="13">
        <v>340098</v>
      </c>
      <c r="C2923" s="6">
        <f t="shared" si="135"/>
        <v>45284</v>
      </c>
      <c r="D2923" s="5">
        <f>VLOOKUP(C2923,Hoja1!$A$1:$C$364,3,TRUE)</f>
        <v>1.3372734081897548</v>
      </c>
      <c r="E2923" s="10">
        <f t="shared" si="136"/>
        <v>454804.01157851925</v>
      </c>
      <c r="F2923" s="10">
        <f t="shared" si="137"/>
        <v>33.727340818975485</v>
      </c>
      <c r="L2923" s="12"/>
    </row>
    <row r="2924" spans="1:12" ht="12.9" customHeight="1" x14ac:dyDescent="0.3">
      <c r="A2924" s="4">
        <v>45239</v>
      </c>
      <c r="B2924" s="13">
        <v>347809</v>
      </c>
      <c r="C2924" s="6">
        <f t="shared" si="135"/>
        <v>45284</v>
      </c>
      <c r="D2924" s="5">
        <f>VLOOKUP(C2924,Hoja1!$A$1:$C$364,3,TRUE)</f>
        <v>1.3372734081897548</v>
      </c>
      <c r="E2924" s="10">
        <f t="shared" si="136"/>
        <v>465115.72682907042</v>
      </c>
      <c r="F2924" s="10">
        <f t="shared" si="137"/>
        <v>33.727340818975485</v>
      </c>
      <c r="L2924" s="12"/>
    </row>
    <row r="2925" spans="1:12" ht="12.9" customHeight="1" x14ac:dyDescent="0.3">
      <c r="A2925" s="4">
        <v>45239</v>
      </c>
      <c r="B2925" s="13">
        <v>359029</v>
      </c>
      <c r="C2925" s="6">
        <f t="shared" si="135"/>
        <v>45284</v>
      </c>
      <c r="D2925" s="5">
        <f>VLOOKUP(C2925,Hoja1!$A$1:$C$364,3,TRUE)</f>
        <v>1.3372734081897548</v>
      </c>
      <c r="E2925" s="10">
        <f t="shared" si="136"/>
        <v>480119.93446895946</v>
      </c>
      <c r="F2925" s="10">
        <f t="shared" si="137"/>
        <v>33.727340818975485</v>
      </c>
      <c r="L2925" s="12"/>
    </row>
    <row r="2926" spans="1:12" ht="12.9" customHeight="1" x14ac:dyDescent="0.3">
      <c r="A2926" s="4">
        <v>45239</v>
      </c>
      <c r="B2926" s="13">
        <v>367854</v>
      </c>
      <c r="C2926" s="6">
        <f t="shared" si="135"/>
        <v>45284</v>
      </c>
      <c r="D2926" s="5">
        <f>VLOOKUP(C2926,Hoja1!$A$1:$C$364,3,TRUE)</f>
        <v>1.3372734081897548</v>
      </c>
      <c r="E2926" s="10">
        <f t="shared" si="136"/>
        <v>491921.37229623407</v>
      </c>
      <c r="F2926" s="10">
        <f t="shared" si="137"/>
        <v>33.727340818975485</v>
      </c>
      <c r="L2926" s="12"/>
    </row>
    <row r="2927" spans="1:12" ht="12.9" customHeight="1" x14ac:dyDescent="0.3">
      <c r="A2927" s="4">
        <v>45239</v>
      </c>
      <c r="B2927" s="13">
        <v>380950</v>
      </c>
      <c r="C2927" s="6">
        <f t="shared" si="135"/>
        <v>45284</v>
      </c>
      <c r="D2927" s="5">
        <f>VLOOKUP(C2927,Hoja1!$A$1:$C$364,3,TRUE)</f>
        <v>1.3372734081897548</v>
      </c>
      <c r="E2927" s="10">
        <f t="shared" si="136"/>
        <v>509434.30484988709</v>
      </c>
      <c r="F2927" s="10">
        <f t="shared" si="137"/>
        <v>33.727340818975485</v>
      </c>
      <c r="L2927" s="12"/>
    </row>
    <row r="2928" spans="1:12" ht="12.9" customHeight="1" x14ac:dyDescent="0.3">
      <c r="A2928" s="4">
        <v>45239</v>
      </c>
      <c r="B2928" s="13">
        <v>388598</v>
      </c>
      <c r="C2928" s="6">
        <f t="shared" si="135"/>
        <v>45284</v>
      </c>
      <c r="D2928" s="5">
        <f>VLOOKUP(C2928,Hoja1!$A$1:$C$364,3,TRUE)</f>
        <v>1.3372734081897548</v>
      </c>
      <c r="E2928" s="10">
        <f t="shared" si="136"/>
        <v>519661.77187572233</v>
      </c>
      <c r="F2928" s="10">
        <f t="shared" si="137"/>
        <v>33.727340818975485</v>
      </c>
      <c r="L2928" s="12"/>
    </row>
    <row r="2929" spans="1:12" ht="12.9" customHeight="1" x14ac:dyDescent="0.3">
      <c r="A2929" s="4">
        <v>45239</v>
      </c>
      <c r="B2929" s="13">
        <v>394628</v>
      </c>
      <c r="C2929" s="6">
        <f t="shared" si="135"/>
        <v>45284</v>
      </c>
      <c r="D2929" s="5">
        <f>VLOOKUP(C2929,Hoja1!$A$1:$C$364,3,TRUE)</f>
        <v>1.3372734081897548</v>
      </c>
      <c r="E2929" s="10">
        <f t="shared" si="136"/>
        <v>527725.5305271066</v>
      </c>
      <c r="F2929" s="10">
        <f t="shared" si="137"/>
        <v>33.727340818975485</v>
      </c>
      <c r="L2929" s="12"/>
    </row>
    <row r="2930" spans="1:12" ht="12.9" customHeight="1" x14ac:dyDescent="0.3">
      <c r="A2930" s="4">
        <v>45239</v>
      </c>
      <c r="B2930" s="13">
        <v>420677</v>
      </c>
      <c r="C2930" s="6">
        <f t="shared" si="135"/>
        <v>45284</v>
      </c>
      <c r="D2930" s="5">
        <f>VLOOKUP(C2930,Hoja1!$A$1:$C$364,3,TRUE)</f>
        <v>1.3372734081897548</v>
      </c>
      <c r="E2930" s="10">
        <f t="shared" si="136"/>
        <v>562560.1655370415</v>
      </c>
      <c r="F2930" s="10">
        <f t="shared" si="137"/>
        <v>33.727340818975485</v>
      </c>
      <c r="L2930" s="12"/>
    </row>
    <row r="2931" spans="1:12" ht="12.9" customHeight="1" x14ac:dyDescent="0.3">
      <c r="A2931" s="4">
        <v>45239</v>
      </c>
      <c r="B2931" s="13">
        <v>569858</v>
      </c>
      <c r="C2931" s="6">
        <f t="shared" si="135"/>
        <v>45284</v>
      </c>
      <c r="D2931" s="5">
        <f>VLOOKUP(C2931,Hoja1!$A$1:$C$364,3,TRUE)</f>
        <v>1.3372734081897548</v>
      </c>
      <c r="E2931" s="10">
        <f t="shared" si="136"/>
        <v>762055.94984419725</v>
      </c>
      <c r="F2931" s="10">
        <f t="shared" si="137"/>
        <v>33.727340818975485</v>
      </c>
      <c r="L2931" s="12"/>
    </row>
    <row r="2932" spans="1:12" ht="12.9" customHeight="1" x14ac:dyDescent="0.3">
      <c r="A2932" s="4">
        <v>45240</v>
      </c>
      <c r="B2932" s="13">
        <v>171967</v>
      </c>
      <c r="C2932" s="6">
        <f t="shared" si="135"/>
        <v>45285</v>
      </c>
      <c r="D2932" s="5">
        <f>VLOOKUP(C2932,Hoja1!$A$1:$C$364,3,TRUE)</f>
        <v>1.3320877967673983</v>
      </c>
      <c r="E2932" s="10">
        <f t="shared" si="136"/>
        <v>229075.14214669919</v>
      </c>
      <c r="F2932" s="10">
        <f t="shared" si="137"/>
        <v>33.20877967673983</v>
      </c>
      <c r="L2932" s="12"/>
    </row>
    <row r="2933" spans="1:12" ht="12.9" customHeight="1" x14ac:dyDescent="0.3">
      <c r="A2933" s="4">
        <v>45240</v>
      </c>
      <c r="B2933" s="13">
        <v>265303</v>
      </c>
      <c r="C2933" s="6">
        <f t="shared" si="135"/>
        <v>45285</v>
      </c>
      <c r="D2933" s="5">
        <f>VLOOKUP(C2933,Hoja1!$A$1:$C$364,3,TRUE)</f>
        <v>1.3320877967673983</v>
      </c>
      <c r="E2933" s="10">
        <f t="shared" si="136"/>
        <v>353406.88874578109</v>
      </c>
      <c r="F2933" s="10">
        <f t="shared" si="137"/>
        <v>33.20877967673983</v>
      </c>
      <c r="L2933" s="12"/>
    </row>
    <row r="2934" spans="1:12" ht="12.9" customHeight="1" x14ac:dyDescent="0.3">
      <c r="A2934" s="4">
        <v>45240</v>
      </c>
      <c r="B2934" s="13">
        <v>269077</v>
      </c>
      <c r="C2934" s="6">
        <f t="shared" si="135"/>
        <v>45285</v>
      </c>
      <c r="D2934" s="5">
        <f>VLOOKUP(C2934,Hoja1!$A$1:$C$364,3,TRUE)</f>
        <v>1.3320877967673983</v>
      </c>
      <c r="E2934" s="10">
        <f t="shared" si="136"/>
        <v>358434.18809078122</v>
      </c>
      <c r="F2934" s="10">
        <f t="shared" si="137"/>
        <v>33.20877967673983</v>
      </c>
      <c r="L2934" s="12"/>
    </row>
    <row r="2935" spans="1:12" ht="12.9" customHeight="1" x14ac:dyDescent="0.3">
      <c r="A2935" s="4">
        <v>45240</v>
      </c>
      <c r="B2935" s="13">
        <v>274717</v>
      </c>
      <c r="C2935" s="6">
        <f t="shared" si="135"/>
        <v>45285</v>
      </c>
      <c r="D2935" s="5">
        <f>VLOOKUP(C2935,Hoja1!$A$1:$C$364,3,TRUE)</f>
        <v>1.3320877967673983</v>
      </c>
      <c r="E2935" s="10">
        <f t="shared" si="136"/>
        <v>365947.16326454934</v>
      </c>
      <c r="F2935" s="10">
        <f t="shared" si="137"/>
        <v>33.20877967673983</v>
      </c>
      <c r="L2935" s="12"/>
    </row>
    <row r="2936" spans="1:12" ht="12.9" customHeight="1" x14ac:dyDescent="0.3">
      <c r="A2936" s="4">
        <v>45240</v>
      </c>
      <c r="B2936" s="13">
        <v>308485</v>
      </c>
      <c r="C2936" s="6">
        <f t="shared" si="135"/>
        <v>45285</v>
      </c>
      <c r="D2936" s="5">
        <f>VLOOKUP(C2936,Hoja1!$A$1:$C$364,3,TRUE)</f>
        <v>1.3320877967673983</v>
      </c>
      <c r="E2936" s="10">
        <f t="shared" si="136"/>
        <v>410929.10398579086</v>
      </c>
      <c r="F2936" s="10">
        <f t="shared" si="137"/>
        <v>33.20877967673983</v>
      </c>
      <c r="L2936" s="12"/>
    </row>
    <row r="2937" spans="1:12" ht="12.9" customHeight="1" x14ac:dyDescent="0.3">
      <c r="A2937" s="4">
        <v>45240</v>
      </c>
      <c r="B2937" s="13">
        <v>309865</v>
      </c>
      <c r="C2937" s="6">
        <f t="shared" si="135"/>
        <v>45285</v>
      </c>
      <c r="D2937" s="5">
        <f>VLOOKUP(C2937,Hoja1!$A$1:$C$364,3,TRUE)</f>
        <v>1.3320877967673983</v>
      </c>
      <c r="E2937" s="10">
        <f t="shared" si="136"/>
        <v>412767.38514532987</v>
      </c>
      <c r="F2937" s="10">
        <f t="shared" si="137"/>
        <v>33.20877967673983</v>
      </c>
      <c r="L2937" s="12"/>
    </row>
    <row r="2938" spans="1:12" ht="12.9" customHeight="1" x14ac:dyDescent="0.3">
      <c r="A2938" s="4">
        <v>45240</v>
      </c>
      <c r="B2938" s="13">
        <v>318337</v>
      </c>
      <c r="C2938" s="6">
        <f t="shared" si="135"/>
        <v>45285</v>
      </c>
      <c r="D2938" s="5">
        <f>VLOOKUP(C2938,Hoja1!$A$1:$C$364,3,TRUE)</f>
        <v>1.3320877967673983</v>
      </c>
      <c r="E2938" s="10">
        <f t="shared" si="136"/>
        <v>424052.83295954327</v>
      </c>
      <c r="F2938" s="10">
        <f t="shared" si="137"/>
        <v>33.20877967673983</v>
      </c>
      <c r="L2938" s="12"/>
    </row>
    <row r="2939" spans="1:12" ht="12.9" customHeight="1" x14ac:dyDescent="0.3">
      <c r="A2939" s="4">
        <v>45240</v>
      </c>
      <c r="B2939" s="13">
        <v>318383</v>
      </c>
      <c r="C2939" s="6">
        <f t="shared" si="135"/>
        <v>45285</v>
      </c>
      <c r="D2939" s="5">
        <f>VLOOKUP(C2939,Hoja1!$A$1:$C$364,3,TRUE)</f>
        <v>1.3320877967673983</v>
      </c>
      <c r="E2939" s="10">
        <f t="shared" si="136"/>
        <v>424114.10899819457</v>
      </c>
      <c r="F2939" s="10">
        <f t="shared" si="137"/>
        <v>33.20877967673983</v>
      </c>
      <c r="L2939" s="12"/>
    </row>
    <row r="2940" spans="1:12" ht="12.9" customHeight="1" x14ac:dyDescent="0.3">
      <c r="A2940" s="4">
        <v>45240</v>
      </c>
      <c r="B2940" s="13">
        <v>343489</v>
      </c>
      <c r="C2940" s="6">
        <f t="shared" si="135"/>
        <v>45285</v>
      </c>
      <c r="D2940" s="5">
        <f>VLOOKUP(C2940,Hoja1!$A$1:$C$364,3,TRUE)</f>
        <v>1.3320877967673983</v>
      </c>
      <c r="E2940" s="10">
        <f t="shared" si="136"/>
        <v>457557.50522383687</v>
      </c>
      <c r="F2940" s="10">
        <f t="shared" si="137"/>
        <v>33.20877967673983</v>
      </c>
      <c r="L2940" s="12"/>
    </row>
    <row r="2941" spans="1:12" ht="12.9" customHeight="1" x14ac:dyDescent="0.3">
      <c r="A2941" s="4">
        <v>45240</v>
      </c>
      <c r="B2941" s="13">
        <v>346852</v>
      </c>
      <c r="C2941" s="6">
        <f t="shared" si="135"/>
        <v>45285</v>
      </c>
      <c r="D2941" s="5">
        <f>VLOOKUP(C2941,Hoja1!$A$1:$C$364,3,TRUE)</f>
        <v>1.3320877967673983</v>
      </c>
      <c r="E2941" s="10">
        <f t="shared" si="136"/>
        <v>462037.31648436561</v>
      </c>
      <c r="F2941" s="10">
        <f t="shared" si="137"/>
        <v>33.20877967673983</v>
      </c>
      <c r="L2941" s="12"/>
    </row>
    <row r="2942" spans="1:12" ht="12.9" customHeight="1" x14ac:dyDescent="0.3">
      <c r="A2942" s="4">
        <v>45240</v>
      </c>
      <c r="B2942" s="13">
        <v>366445</v>
      </c>
      <c r="C2942" s="6">
        <f t="shared" si="135"/>
        <v>45285</v>
      </c>
      <c r="D2942" s="5">
        <f>VLOOKUP(C2942,Hoja1!$A$1:$C$364,3,TRUE)</f>
        <v>1.3320877967673983</v>
      </c>
      <c r="E2942" s="10">
        <f t="shared" si="136"/>
        <v>488136.91268642928</v>
      </c>
      <c r="F2942" s="10">
        <f t="shared" si="137"/>
        <v>33.20877967673983</v>
      </c>
      <c r="L2942" s="12"/>
    </row>
    <row r="2943" spans="1:12" ht="12.9" customHeight="1" x14ac:dyDescent="0.3">
      <c r="A2943" s="4">
        <v>45240</v>
      </c>
      <c r="B2943" s="13">
        <v>377376</v>
      </c>
      <c r="C2943" s="6">
        <f t="shared" si="135"/>
        <v>45285</v>
      </c>
      <c r="D2943" s="5">
        <f>VLOOKUP(C2943,Hoja1!$A$1:$C$364,3,TRUE)</f>
        <v>1.3320877967673983</v>
      </c>
      <c r="E2943" s="10">
        <f t="shared" si="136"/>
        <v>502697.96439289371</v>
      </c>
      <c r="F2943" s="10">
        <f t="shared" si="137"/>
        <v>33.20877967673983</v>
      </c>
      <c r="L2943" s="12"/>
    </row>
    <row r="2944" spans="1:12" ht="12.9" customHeight="1" x14ac:dyDescent="0.3">
      <c r="A2944" s="4">
        <v>45240</v>
      </c>
      <c r="B2944" s="13">
        <v>381501</v>
      </c>
      <c r="C2944" s="6">
        <f t="shared" si="135"/>
        <v>45285</v>
      </c>
      <c r="D2944" s="5">
        <f>VLOOKUP(C2944,Hoja1!$A$1:$C$364,3,TRUE)</f>
        <v>1.3320877967673983</v>
      </c>
      <c r="E2944" s="10">
        <f t="shared" si="136"/>
        <v>508192.82655455923</v>
      </c>
      <c r="F2944" s="10">
        <f t="shared" si="137"/>
        <v>33.20877967673983</v>
      </c>
      <c r="L2944" s="12"/>
    </row>
    <row r="2945" spans="1:12" ht="12.9" customHeight="1" x14ac:dyDescent="0.3">
      <c r="A2945" s="4">
        <v>45240</v>
      </c>
      <c r="B2945" s="13">
        <v>392632</v>
      </c>
      <c r="C2945" s="6">
        <f t="shared" si="135"/>
        <v>45285</v>
      </c>
      <c r="D2945" s="5">
        <f>VLOOKUP(C2945,Hoja1!$A$1:$C$364,3,TRUE)</f>
        <v>1.3320877967673983</v>
      </c>
      <c r="E2945" s="10">
        <f t="shared" si="136"/>
        <v>523020.29582037713</v>
      </c>
      <c r="F2945" s="10">
        <f t="shared" si="137"/>
        <v>33.20877967673983</v>
      </c>
      <c r="L2945" s="12"/>
    </row>
    <row r="2946" spans="1:12" ht="12.9" customHeight="1" x14ac:dyDescent="0.3">
      <c r="A2946" s="4">
        <v>45240</v>
      </c>
      <c r="B2946" s="13">
        <v>405715</v>
      </c>
      <c r="C2946" s="6">
        <f t="shared" si="135"/>
        <v>45285</v>
      </c>
      <c r="D2946" s="5">
        <f>VLOOKUP(C2946,Hoja1!$A$1:$C$364,3,TRUE)</f>
        <v>1.3320877967673983</v>
      </c>
      <c r="E2946" s="10">
        <f t="shared" si="136"/>
        <v>540448.00046548503</v>
      </c>
      <c r="F2946" s="10">
        <f t="shared" si="137"/>
        <v>33.20877967673983</v>
      </c>
      <c r="L2946" s="12"/>
    </row>
    <row r="2947" spans="1:12" ht="12.9" customHeight="1" x14ac:dyDescent="0.3">
      <c r="A2947" s="4">
        <v>45240</v>
      </c>
      <c r="B2947" s="13">
        <v>413390</v>
      </c>
      <c r="C2947" s="6">
        <f t="shared" ref="C2947:C3010" si="138">A2947+45</f>
        <v>45285</v>
      </c>
      <c r="D2947" s="5">
        <f>VLOOKUP(C2947,Hoja1!$A$1:$C$364,3,TRUE)</f>
        <v>1.3320877967673983</v>
      </c>
      <c r="E2947" s="10">
        <f t="shared" ref="E2947:E3010" si="139">B2947*D2947</f>
        <v>550671.77430567483</v>
      </c>
      <c r="F2947" s="10">
        <f t="shared" ref="F2947:F3010" si="140">(D2947-1)*100</f>
        <v>33.20877967673983</v>
      </c>
      <c r="L2947" s="12"/>
    </row>
    <row r="2948" spans="1:12" ht="12.9" customHeight="1" x14ac:dyDescent="0.3">
      <c r="A2948" s="4">
        <v>45240</v>
      </c>
      <c r="B2948" s="13">
        <v>416455</v>
      </c>
      <c r="C2948" s="6">
        <f t="shared" si="138"/>
        <v>45285</v>
      </c>
      <c r="D2948" s="5">
        <f>VLOOKUP(C2948,Hoja1!$A$1:$C$364,3,TRUE)</f>
        <v>1.3320877967673983</v>
      </c>
      <c r="E2948" s="10">
        <f t="shared" si="139"/>
        <v>554754.62340276688</v>
      </c>
      <c r="F2948" s="10">
        <f t="shared" si="140"/>
        <v>33.20877967673983</v>
      </c>
      <c r="L2948" s="12"/>
    </row>
    <row r="2949" spans="1:12" ht="12.9" customHeight="1" x14ac:dyDescent="0.3">
      <c r="A2949" s="4">
        <v>45240</v>
      </c>
      <c r="B2949" s="13">
        <v>419007</v>
      </c>
      <c r="C2949" s="6">
        <f t="shared" si="138"/>
        <v>45285</v>
      </c>
      <c r="D2949" s="5">
        <f>VLOOKUP(C2949,Hoja1!$A$1:$C$364,3,TRUE)</f>
        <v>1.3320877967673983</v>
      </c>
      <c r="E2949" s="10">
        <f t="shared" si="139"/>
        <v>558154.11146011727</v>
      </c>
      <c r="F2949" s="10">
        <f t="shared" si="140"/>
        <v>33.20877967673983</v>
      </c>
      <c r="L2949" s="12"/>
    </row>
    <row r="2950" spans="1:12" ht="12.9" customHeight="1" x14ac:dyDescent="0.3">
      <c r="A2950" s="4">
        <v>45240</v>
      </c>
      <c r="B2950" s="13">
        <v>462521</v>
      </c>
      <c r="C2950" s="6">
        <f t="shared" si="138"/>
        <v>45285</v>
      </c>
      <c r="D2950" s="5">
        <f>VLOOKUP(C2950,Hoja1!$A$1:$C$364,3,TRUE)</f>
        <v>1.3320877967673983</v>
      </c>
      <c r="E2950" s="10">
        <f t="shared" si="139"/>
        <v>616118.57984865387</v>
      </c>
      <c r="F2950" s="10">
        <f t="shared" si="140"/>
        <v>33.20877967673983</v>
      </c>
      <c r="L2950" s="12"/>
    </row>
    <row r="2951" spans="1:12" ht="12.9" customHeight="1" x14ac:dyDescent="0.3">
      <c r="A2951" s="4">
        <v>45240</v>
      </c>
      <c r="B2951" s="13">
        <v>522815</v>
      </c>
      <c r="C2951" s="6">
        <f t="shared" si="138"/>
        <v>45285</v>
      </c>
      <c r="D2951" s="5">
        <f>VLOOKUP(C2951,Hoja1!$A$1:$C$364,3,TRUE)</f>
        <v>1.3320877967673983</v>
      </c>
      <c r="E2951" s="10">
        <f t="shared" si="139"/>
        <v>696435.48146694736</v>
      </c>
      <c r="F2951" s="10">
        <f t="shared" si="140"/>
        <v>33.20877967673983</v>
      </c>
      <c r="L2951" s="12"/>
    </row>
    <row r="2952" spans="1:12" ht="12.9" customHeight="1" x14ac:dyDescent="0.3">
      <c r="A2952" s="4">
        <v>45240</v>
      </c>
      <c r="B2952" s="13">
        <v>527236</v>
      </c>
      <c r="C2952" s="6">
        <f t="shared" si="138"/>
        <v>45285</v>
      </c>
      <c r="D2952" s="5">
        <f>VLOOKUP(C2952,Hoja1!$A$1:$C$364,3,TRUE)</f>
        <v>1.3320877967673983</v>
      </c>
      <c r="E2952" s="10">
        <f t="shared" si="139"/>
        <v>702324.64161645598</v>
      </c>
      <c r="F2952" s="10">
        <f t="shared" si="140"/>
        <v>33.20877967673983</v>
      </c>
      <c r="L2952" s="12"/>
    </row>
    <row r="2953" spans="1:12" ht="12.9" customHeight="1" x14ac:dyDescent="0.3">
      <c r="A2953" s="4">
        <v>45240</v>
      </c>
      <c r="B2953" s="13">
        <v>787359</v>
      </c>
      <c r="C2953" s="6">
        <f t="shared" si="138"/>
        <v>45285</v>
      </c>
      <c r="D2953" s="5">
        <f>VLOOKUP(C2953,Hoja1!$A$1:$C$364,3,TRUE)</f>
        <v>1.3320877967673983</v>
      </c>
      <c r="E2953" s="10">
        <f t="shared" si="139"/>
        <v>1048831.315574982</v>
      </c>
      <c r="F2953" s="10">
        <f t="shared" si="140"/>
        <v>33.20877967673983</v>
      </c>
      <c r="L2953" s="12"/>
    </row>
    <row r="2954" spans="1:12" ht="12.9" customHeight="1" x14ac:dyDescent="0.3">
      <c r="A2954" s="4">
        <v>45243</v>
      </c>
      <c r="B2954" s="13">
        <v>250545</v>
      </c>
      <c r="C2954" s="6">
        <f t="shared" si="138"/>
        <v>45288</v>
      </c>
      <c r="D2954" s="5">
        <f>VLOOKUP(C2954,Hoja1!$A$1:$C$364,3,TRUE)</f>
        <v>1.3166513485420428</v>
      </c>
      <c r="E2954" s="10">
        <f t="shared" si="139"/>
        <v>329880.41212046612</v>
      </c>
      <c r="F2954" s="10">
        <f t="shared" si="140"/>
        <v>31.665134854204279</v>
      </c>
      <c r="L2954" s="12"/>
    </row>
    <row r="2955" spans="1:12" ht="12.9" customHeight="1" x14ac:dyDescent="0.3">
      <c r="A2955" s="4">
        <v>45243</v>
      </c>
      <c r="B2955" s="13">
        <v>272678</v>
      </c>
      <c r="C2955" s="6">
        <f t="shared" si="138"/>
        <v>45288</v>
      </c>
      <c r="D2955" s="5">
        <f>VLOOKUP(C2955,Hoja1!$A$1:$C$364,3,TRUE)</f>
        <v>1.3166513485420428</v>
      </c>
      <c r="E2955" s="10">
        <f t="shared" si="139"/>
        <v>359021.85641774716</v>
      </c>
      <c r="F2955" s="10">
        <f t="shared" si="140"/>
        <v>31.665134854204279</v>
      </c>
      <c r="L2955" s="12"/>
    </row>
    <row r="2956" spans="1:12" ht="12.9" customHeight="1" x14ac:dyDescent="0.3">
      <c r="A2956" s="4">
        <v>45243</v>
      </c>
      <c r="B2956" s="13">
        <v>279868</v>
      </c>
      <c r="C2956" s="6">
        <f t="shared" si="138"/>
        <v>45288</v>
      </c>
      <c r="D2956" s="5">
        <f>VLOOKUP(C2956,Hoja1!$A$1:$C$364,3,TRUE)</f>
        <v>1.3166513485420428</v>
      </c>
      <c r="E2956" s="10">
        <f t="shared" si="139"/>
        <v>368488.57961376442</v>
      </c>
      <c r="F2956" s="10">
        <f t="shared" si="140"/>
        <v>31.665134854204279</v>
      </c>
      <c r="L2956" s="12"/>
    </row>
    <row r="2957" spans="1:12" ht="12.9" customHeight="1" x14ac:dyDescent="0.3">
      <c r="A2957" s="4">
        <v>45243</v>
      </c>
      <c r="B2957" s="13">
        <v>286981</v>
      </c>
      <c r="C2957" s="6">
        <f t="shared" si="138"/>
        <v>45288</v>
      </c>
      <c r="D2957" s="5">
        <f>VLOOKUP(C2957,Hoja1!$A$1:$C$364,3,TRUE)</f>
        <v>1.3166513485420428</v>
      </c>
      <c r="E2957" s="10">
        <f t="shared" si="139"/>
        <v>377853.92065594398</v>
      </c>
      <c r="F2957" s="10">
        <f t="shared" si="140"/>
        <v>31.665134854204279</v>
      </c>
      <c r="L2957" s="12"/>
    </row>
    <row r="2958" spans="1:12" ht="12.9" customHeight="1" x14ac:dyDescent="0.3">
      <c r="A2958" s="4">
        <v>45243</v>
      </c>
      <c r="B2958" s="13">
        <v>309567</v>
      </c>
      <c r="C2958" s="6">
        <f t="shared" si="138"/>
        <v>45288</v>
      </c>
      <c r="D2958" s="5">
        <f>VLOOKUP(C2958,Hoja1!$A$1:$C$364,3,TRUE)</f>
        <v>1.3166513485420428</v>
      </c>
      <c r="E2958" s="10">
        <f t="shared" si="139"/>
        <v>407591.80801411456</v>
      </c>
      <c r="F2958" s="10">
        <f t="shared" si="140"/>
        <v>31.665134854204279</v>
      </c>
      <c r="L2958" s="12"/>
    </row>
    <row r="2959" spans="1:12" ht="12.9" customHeight="1" x14ac:dyDescent="0.3">
      <c r="A2959" s="4">
        <v>45243</v>
      </c>
      <c r="B2959" s="13">
        <v>309864</v>
      </c>
      <c r="C2959" s="6">
        <f t="shared" si="138"/>
        <v>45288</v>
      </c>
      <c r="D2959" s="5">
        <f>VLOOKUP(C2959,Hoja1!$A$1:$C$364,3,TRUE)</f>
        <v>1.3166513485420428</v>
      </c>
      <c r="E2959" s="10">
        <f t="shared" si="139"/>
        <v>407982.85346463154</v>
      </c>
      <c r="F2959" s="10">
        <f t="shared" si="140"/>
        <v>31.665134854204279</v>
      </c>
      <c r="L2959" s="12"/>
    </row>
    <row r="2960" spans="1:12" ht="12.9" customHeight="1" x14ac:dyDescent="0.3">
      <c r="A2960" s="4">
        <v>45243</v>
      </c>
      <c r="B2960" s="13">
        <v>357007</v>
      </c>
      <c r="C2960" s="6">
        <f t="shared" si="138"/>
        <v>45288</v>
      </c>
      <c r="D2960" s="5">
        <f>VLOOKUP(C2960,Hoja1!$A$1:$C$364,3,TRUE)</f>
        <v>1.3166513485420428</v>
      </c>
      <c r="E2960" s="10">
        <f t="shared" si="139"/>
        <v>470053.74798894906</v>
      </c>
      <c r="F2960" s="10">
        <f t="shared" si="140"/>
        <v>31.665134854204279</v>
      </c>
      <c r="L2960" s="12"/>
    </row>
    <row r="2961" spans="1:12" ht="12.9" customHeight="1" x14ac:dyDescent="0.3">
      <c r="A2961" s="4">
        <v>45243</v>
      </c>
      <c r="B2961" s="13">
        <v>426435</v>
      </c>
      <c r="C2961" s="6">
        <f t="shared" si="138"/>
        <v>45288</v>
      </c>
      <c r="D2961" s="5">
        <f>VLOOKUP(C2961,Hoja1!$A$1:$C$364,3,TRUE)</f>
        <v>1.3166513485420428</v>
      </c>
      <c r="E2961" s="10">
        <f t="shared" si="139"/>
        <v>561466.21781552606</v>
      </c>
      <c r="F2961" s="10">
        <f t="shared" si="140"/>
        <v>31.665134854204279</v>
      </c>
      <c r="L2961" s="12"/>
    </row>
    <row r="2962" spans="1:12" ht="12.9" customHeight="1" x14ac:dyDescent="0.3">
      <c r="A2962" s="4">
        <v>45243</v>
      </c>
      <c r="B2962" s="13">
        <v>451884</v>
      </c>
      <c r="C2962" s="6">
        <f t="shared" si="138"/>
        <v>45288</v>
      </c>
      <c r="D2962" s="5">
        <f>VLOOKUP(C2962,Hoja1!$A$1:$C$364,3,TRUE)</f>
        <v>1.3166513485420428</v>
      </c>
      <c r="E2962" s="10">
        <f t="shared" si="139"/>
        <v>594973.67798457248</v>
      </c>
      <c r="F2962" s="10">
        <f t="shared" si="140"/>
        <v>31.665134854204279</v>
      </c>
      <c r="L2962" s="12"/>
    </row>
    <row r="2963" spans="1:12" ht="12.9" customHeight="1" x14ac:dyDescent="0.3">
      <c r="A2963" s="4">
        <v>45243</v>
      </c>
      <c r="B2963" s="13">
        <v>527338</v>
      </c>
      <c r="C2963" s="6">
        <f t="shared" si="138"/>
        <v>45288</v>
      </c>
      <c r="D2963" s="5">
        <f>VLOOKUP(C2963,Hoja1!$A$1:$C$364,3,TRUE)</f>
        <v>1.3166513485420428</v>
      </c>
      <c r="E2963" s="10">
        <f t="shared" si="139"/>
        <v>694320.28883746371</v>
      </c>
      <c r="F2963" s="10">
        <f t="shared" si="140"/>
        <v>31.665134854204279</v>
      </c>
      <c r="L2963" s="12"/>
    </row>
    <row r="2964" spans="1:12" ht="12.9" customHeight="1" x14ac:dyDescent="0.3">
      <c r="A2964" s="4">
        <v>45243</v>
      </c>
      <c r="B2964" s="13">
        <v>1053456</v>
      </c>
      <c r="C2964" s="6">
        <f t="shared" si="138"/>
        <v>45288</v>
      </c>
      <c r="D2964" s="5">
        <f>VLOOKUP(C2964,Hoja1!$A$1:$C$364,3,TRUE)</f>
        <v>1.3166513485420428</v>
      </c>
      <c r="E2964" s="10">
        <f t="shared" si="139"/>
        <v>1387034.2630297062</v>
      </c>
      <c r="F2964" s="10">
        <f t="shared" si="140"/>
        <v>31.665134854204279</v>
      </c>
      <c r="L2964" s="12"/>
    </row>
    <row r="2965" spans="1:12" ht="12.9" customHeight="1" x14ac:dyDescent="0.3">
      <c r="A2965" s="4">
        <v>45244</v>
      </c>
      <c r="B2965" s="13">
        <v>164515</v>
      </c>
      <c r="C2965" s="6">
        <f t="shared" si="138"/>
        <v>45289</v>
      </c>
      <c r="D2965" s="5">
        <f>VLOOKUP(C2965,Hoja1!$A$1:$C$364,3,TRUE)</f>
        <v>1.3115455124097011</v>
      </c>
      <c r="E2965" s="10">
        <f t="shared" si="139"/>
        <v>215768.90997408197</v>
      </c>
      <c r="F2965" s="10">
        <f t="shared" si="140"/>
        <v>31.154551240970108</v>
      </c>
      <c r="L2965" s="12"/>
    </row>
    <row r="2966" spans="1:12" ht="12.9" customHeight="1" x14ac:dyDescent="0.3">
      <c r="A2966" s="4">
        <v>45244</v>
      </c>
      <c r="B2966" s="13">
        <v>199484</v>
      </c>
      <c r="C2966" s="6">
        <f t="shared" si="138"/>
        <v>45289</v>
      </c>
      <c r="D2966" s="5">
        <f>VLOOKUP(C2966,Hoja1!$A$1:$C$364,3,TRUE)</f>
        <v>1.3115455124097011</v>
      </c>
      <c r="E2966" s="10">
        <f t="shared" si="139"/>
        <v>261632.3449975368</v>
      </c>
      <c r="F2966" s="10">
        <f t="shared" si="140"/>
        <v>31.154551240970108</v>
      </c>
      <c r="L2966" s="12"/>
    </row>
    <row r="2967" spans="1:12" ht="12.9" customHeight="1" x14ac:dyDescent="0.3">
      <c r="A2967" s="4">
        <v>45244</v>
      </c>
      <c r="B2967" s="13">
        <v>206651</v>
      </c>
      <c r="C2967" s="6">
        <f t="shared" si="138"/>
        <v>45289</v>
      </c>
      <c r="D2967" s="5">
        <f>VLOOKUP(C2967,Hoja1!$A$1:$C$364,3,TRUE)</f>
        <v>1.3115455124097011</v>
      </c>
      <c r="E2967" s="10">
        <f t="shared" si="139"/>
        <v>271032.19168497715</v>
      </c>
      <c r="F2967" s="10">
        <f t="shared" si="140"/>
        <v>31.154551240970108</v>
      </c>
      <c r="L2967" s="12"/>
    </row>
    <row r="2968" spans="1:12" ht="12.9" customHeight="1" x14ac:dyDescent="0.3">
      <c r="A2968" s="4">
        <v>45244</v>
      </c>
      <c r="B2968" s="13">
        <v>241601</v>
      </c>
      <c r="C2968" s="6">
        <f t="shared" si="138"/>
        <v>45289</v>
      </c>
      <c r="D2968" s="5">
        <f>VLOOKUP(C2968,Hoja1!$A$1:$C$364,3,TRUE)</f>
        <v>1.3115455124097011</v>
      </c>
      <c r="E2968" s="10">
        <f t="shared" si="139"/>
        <v>316870.70734369621</v>
      </c>
      <c r="F2968" s="10">
        <f t="shared" si="140"/>
        <v>31.154551240970108</v>
      </c>
      <c r="L2968" s="12"/>
    </row>
    <row r="2969" spans="1:12" ht="12.9" customHeight="1" x14ac:dyDescent="0.3">
      <c r="A2969" s="4">
        <v>45244</v>
      </c>
      <c r="B2969" s="13">
        <v>261463</v>
      </c>
      <c r="C2969" s="6">
        <f t="shared" si="138"/>
        <v>45289</v>
      </c>
      <c r="D2969" s="5">
        <f>VLOOKUP(C2969,Hoja1!$A$1:$C$364,3,TRUE)</f>
        <v>1.3115455124097011</v>
      </c>
      <c r="E2969" s="10">
        <f t="shared" si="139"/>
        <v>342920.6243111777</v>
      </c>
      <c r="F2969" s="10">
        <f t="shared" si="140"/>
        <v>31.154551240970108</v>
      </c>
      <c r="L2969" s="12"/>
    </row>
    <row r="2970" spans="1:12" ht="12.9" customHeight="1" x14ac:dyDescent="0.3">
      <c r="A2970" s="4">
        <v>45244</v>
      </c>
      <c r="B2970" s="13">
        <v>276733</v>
      </c>
      <c r="C2970" s="6">
        <f t="shared" si="138"/>
        <v>45289</v>
      </c>
      <c r="D2970" s="5">
        <f>VLOOKUP(C2970,Hoja1!$A$1:$C$364,3,TRUE)</f>
        <v>1.3115455124097011</v>
      </c>
      <c r="E2970" s="10">
        <f t="shared" si="139"/>
        <v>362947.92428567383</v>
      </c>
      <c r="F2970" s="10">
        <f t="shared" si="140"/>
        <v>31.154551240970108</v>
      </c>
      <c r="L2970" s="12"/>
    </row>
    <row r="2971" spans="1:12" ht="12.9" customHeight="1" x14ac:dyDescent="0.3">
      <c r="A2971" s="4">
        <v>45244</v>
      </c>
      <c r="B2971" s="13">
        <v>282767</v>
      </c>
      <c r="C2971" s="6">
        <f t="shared" si="138"/>
        <v>45289</v>
      </c>
      <c r="D2971" s="5">
        <f>VLOOKUP(C2971,Hoja1!$A$1:$C$364,3,TRUE)</f>
        <v>1.3115455124097011</v>
      </c>
      <c r="E2971" s="10">
        <f t="shared" si="139"/>
        <v>370861.78990755393</v>
      </c>
      <c r="F2971" s="10">
        <f t="shared" si="140"/>
        <v>31.154551240970108</v>
      </c>
      <c r="L2971" s="12"/>
    </row>
    <row r="2972" spans="1:12" ht="12.9" customHeight="1" x14ac:dyDescent="0.3">
      <c r="A2972" s="4">
        <v>45244</v>
      </c>
      <c r="B2972" s="13">
        <v>293189</v>
      </c>
      <c r="C2972" s="6">
        <f t="shared" si="138"/>
        <v>45289</v>
      </c>
      <c r="D2972" s="5">
        <f>VLOOKUP(C2972,Hoja1!$A$1:$C$364,3,TRUE)</f>
        <v>1.3115455124097011</v>
      </c>
      <c r="E2972" s="10">
        <f t="shared" si="139"/>
        <v>384530.71723788785</v>
      </c>
      <c r="F2972" s="10">
        <f t="shared" si="140"/>
        <v>31.154551240970108</v>
      </c>
      <c r="L2972" s="12"/>
    </row>
    <row r="2973" spans="1:12" ht="12.9" customHeight="1" x14ac:dyDescent="0.3">
      <c r="A2973" s="4">
        <v>45244</v>
      </c>
      <c r="B2973" s="13">
        <v>314927</v>
      </c>
      <c r="C2973" s="6">
        <f t="shared" si="138"/>
        <v>45289</v>
      </c>
      <c r="D2973" s="5">
        <f>VLOOKUP(C2973,Hoja1!$A$1:$C$364,3,TRUE)</f>
        <v>1.3115455124097011</v>
      </c>
      <c r="E2973" s="10">
        <f t="shared" si="139"/>
        <v>413041.09358664992</v>
      </c>
      <c r="F2973" s="10">
        <f t="shared" si="140"/>
        <v>31.154551240970108</v>
      </c>
      <c r="L2973" s="12"/>
    </row>
    <row r="2974" spans="1:12" ht="12.9" customHeight="1" x14ac:dyDescent="0.3">
      <c r="A2974" s="4">
        <v>45244</v>
      </c>
      <c r="B2974" s="13">
        <v>325201</v>
      </c>
      <c r="C2974" s="6">
        <f t="shared" si="138"/>
        <v>45289</v>
      </c>
      <c r="D2974" s="5">
        <f>VLOOKUP(C2974,Hoja1!$A$1:$C$364,3,TRUE)</f>
        <v>1.3115455124097011</v>
      </c>
      <c r="E2974" s="10">
        <f t="shared" si="139"/>
        <v>426515.9121811472</v>
      </c>
      <c r="F2974" s="10">
        <f t="shared" si="140"/>
        <v>31.154551240970108</v>
      </c>
      <c r="L2974" s="12"/>
    </row>
    <row r="2975" spans="1:12" ht="12.9" customHeight="1" x14ac:dyDescent="0.3">
      <c r="A2975" s="4">
        <v>45244</v>
      </c>
      <c r="B2975" s="13">
        <v>345647</v>
      </c>
      <c r="C2975" s="6">
        <f t="shared" si="138"/>
        <v>45289</v>
      </c>
      <c r="D2975" s="5">
        <f>VLOOKUP(C2975,Hoja1!$A$1:$C$364,3,TRUE)</f>
        <v>1.3115455124097011</v>
      </c>
      <c r="E2975" s="10">
        <f t="shared" si="139"/>
        <v>453331.77172787592</v>
      </c>
      <c r="F2975" s="10">
        <f t="shared" si="140"/>
        <v>31.154551240970108</v>
      </c>
      <c r="L2975" s="12"/>
    </row>
    <row r="2976" spans="1:12" ht="12.9" customHeight="1" x14ac:dyDescent="0.3">
      <c r="A2976" s="4">
        <v>45244</v>
      </c>
      <c r="B2976" s="13">
        <v>345804</v>
      </c>
      <c r="C2976" s="6">
        <f t="shared" si="138"/>
        <v>45289</v>
      </c>
      <c r="D2976" s="5">
        <f>VLOOKUP(C2976,Hoja1!$A$1:$C$364,3,TRUE)</f>
        <v>1.3115455124097011</v>
      </c>
      <c r="E2976" s="10">
        <f t="shared" si="139"/>
        <v>453537.68437332427</v>
      </c>
      <c r="F2976" s="10">
        <f t="shared" si="140"/>
        <v>31.154551240970108</v>
      </c>
      <c r="L2976" s="12"/>
    </row>
    <row r="2977" spans="1:12" ht="12.9" customHeight="1" x14ac:dyDescent="0.3">
      <c r="A2977" s="4">
        <v>45244</v>
      </c>
      <c r="B2977" s="13">
        <v>347142</v>
      </c>
      <c r="C2977" s="6">
        <f t="shared" si="138"/>
        <v>45289</v>
      </c>
      <c r="D2977" s="5">
        <f>VLOOKUP(C2977,Hoja1!$A$1:$C$364,3,TRUE)</f>
        <v>1.3115455124097011</v>
      </c>
      <c r="E2977" s="10">
        <f t="shared" si="139"/>
        <v>455292.53226892842</v>
      </c>
      <c r="F2977" s="10">
        <f t="shared" si="140"/>
        <v>31.154551240970108</v>
      </c>
      <c r="L2977" s="12"/>
    </row>
    <row r="2978" spans="1:12" ht="12.9" customHeight="1" x14ac:dyDescent="0.3">
      <c r="A2978" s="4">
        <v>45244</v>
      </c>
      <c r="B2978" s="13">
        <v>385459</v>
      </c>
      <c r="C2978" s="6">
        <f t="shared" si="138"/>
        <v>45289</v>
      </c>
      <c r="D2978" s="5">
        <f>VLOOKUP(C2978,Hoja1!$A$1:$C$364,3,TRUE)</f>
        <v>1.3115455124097011</v>
      </c>
      <c r="E2978" s="10">
        <f t="shared" si="139"/>
        <v>505547.02166793094</v>
      </c>
      <c r="F2978" s="10">
        <f t="shared" si="140"/>
        <v>31.154551240970108</v>
      </c>
      <c r="L2978" s="12"/>
    </row>
    <row r="2979" spans="1:12" ht="12.9" customHeight="1" x14ac:dyDescent="0.3">
      <c r="A2979" s="4">
        <v>45244</v>
      </c>
      <c r="B2979" s="13">
        <v>385502</v>
      </c>
      <c r="C2979" s="6">
        <f t="shared" si="138"/>
        <v>45289</v>
      </c>
      <c r="D2979" s="5">
        <f>VLOOKUP(C2979,Hoja1!$A$1:$C$364,3,TRUE)</f>
        <v>1.3115455124097011</v>
      </c>
      <c r="E2979" s="10">
        <f t="shared" si="139"/>
        <v>505603.41812496458</v>
      </c>
      <c r="F2979" s="10">
        <f t="shared" si="140"/>
        <v>31.154551240970108</v>
      </c>
      <c r="L2979" s="12"/>
    </row>
    <row r="2980" spans="1:12" ht="12.9" customHeight="1" x14ac:dyDescent="0.3">
      <c r="A2980" s="4">
        <v>45244</v>
      </c>
      <c r="B2980" s="13">
        <v>435629</v>
      </c>
      <c r="C2980" s="6">
        <f t="shared" si="138"/>
        <v>45289</v>
      </c>
      <c r="D2980" s="5">
        <f>VLOOKUP(C2980,Hoja1!$A$1:$C$364,3,TRUE)</f>
        <v>1.3115455124097011</v>
      </c>
      <c r="E2980" s="10">
        <f t="shared" si="139"/>
        <v>571347.2600255257</v>
      </c>
      <c r="F2980" s="10">
        <f t="shared" si="140"/>
        <v>31.154551240970108</v>
      </c>
      <c r="L2980" s="12"/>
    </row>
    <row r="2981" spans="1:12" ht="12.9" customHeight="1" x14ac:dyDescent="0.3">
      <c r="A2981" s="4">
        <v>45244</v>
      </c>
      <c r="B2981" s="13">
        <v>442009</v>
      </c>
      <c r="C2981" s="6">
        <f t="shared" si="138"/>
        <v>45289</v>
      </c>
      <c r="D2981" s="5">
        <f>VLOOKUP(C2981,Hoja1!$A$1:$C$364,3,TRUE)</f>
        <v>1.3115455124097011</v>
      </c>
      <c r="E2981" s="10">
        <f t="shared" si="139"/>
        <v>579714.92039469955</v>
      </c>
      <c r="F2981" s="10">
        <f t="shared" si="140"/>
        <v>31.154551240970108</v>
      </c>
      <c r="L2981" s="12"/>
    </row>
    <row r="2982" spans="1:12" ht="12.9" customHeight="1" x14ac:dyDescent="0.3">
      <c r="A2982" s="4">
        <v>45244</v>
      </c>
      <c r="B2982" s="13">
        <v>498574</v>
      </c>
      <c r="C2982" s="6">
        <f t="shared" si="138"/>
        <v>45289</v>
      </c>
      <c r="D2982" s="5">
        <f>VLOOKUP(C2982,Hoja1!$A$1:$C$364,3,TRUE)</f>
        <v>1.3115455124097011</v>
      </c>
      <c r="E2982" s="10">
        <f t="shared" si="139"/>
        <v>653902.49230415432</v>
      </c>
      <c r="F2982" s="10">
        <f t="shared" si="140"/>
        <v>31.154551240970108</v>
      </c>
      <c r="L2982" s="12"/>
    </row>
    <row r="2983" spans="1:12" ht="12.9" customHeight="1" x14ac:dyDescent="0.3">
      <c r="A2983" s="4">
        <v>45245</v>
      </c>
      <c r="B2983" s="13">
        <v>256287</v>
      </c>
      <c r="C2983" s="6">
        <f t="shared" si="138"/>
        <v>45290</v>
      </c>
      <c r="D2983" s="5">
        <f>VLOOKUP(C2983,Hoja1!$A$1:$C$364,3,TRUE)</f>
        <v>1.3064592652104052</v>
      </c>
      <c r="E2983" s="10">
        <f t="shared" si="139"/>
        <v>334828.52570297912</v>
      </c>
      <c r="F2983" s="10">
        <f t="shared" si="140"/>
        <v>30.645926521040522</v>
      </c>
      <c r="L2983" s="12"/>
    </row>
    <row r="2984" spans="1:12" ht="12.9" customHeight="1" x14ac:dyDescent="0.3">
      <c r="A2984" s="4">
        <v>45245</v>
      </c>
      <c r="B2984" s="13">
        <v>273588</v>
      </c>
      <c r="C2984" s="6">
        <f t="shared" si="138"/>
        <v>45290</v>
      </c>
      <c r="D2984" s="5">
        <f>VLOOKUP(C2984,Hoja1!$A$1:$C$364,3,TRUE)</f>
        <v>1.3064592652104052</v>
      </c>
      <c r="E2984" s="10">
        <f t="shared" si="139"/>
        <v>357431.57745038433</v>
      </c>
      <c r="F2984" s="10">
        <f t="shared" si="140"/>
        <v>30.645926521040522</v>
      </c>
      <c r="L2984" s="12"/>
    </row>
    <row r="2985" spans="1:12" ht="12.9" customHeight="1" x14ac:dyDescent="0.3">
      <c r="A2985" s="4">
        <v>45245</v>
      </c>
      <c r="B2985" s="13">
        <v>300021</v>
      </c>
      <c r="C2985" s="6">
        <f t="shared" si="138"/>
        <v>45290</v>
      </c>
      <c r="D2985" s="5">
        <f>VLOOKUP(C2985,Hoja1!$A$1:$C$364,3,TRUE)</f>
        <v>1.3064592652104052</v>
      </c>
      <c r="E2985" s="10">
        <f t="shared" si="139"/>
        <v>391965.21520769101</v>
      </c>
      <c r="F2985" s="10">
        <f t="shared" si="140"/>
        <v>30.645926521040522</v>
      </c>
      <c r="L2985" s="12"/>
    </row>
    <row r="2986" spans="1:12" ht="12.9" customHeight="1" x14ac:dyDescent="0.3">
      <c r="A2986" s="4">
        <v>45245</v>
      </c>
      <c r="B2986" s="13">
        <v>305027</v>
      </c>
      <c r="C2986" s="6">
        <f t="shared" si="138"/>
        <v>45290</v>
      </c>
      <c r="D2986" s="5">
        <f>VLOOKUP(C2986,Hoja1!$A$1:$C$364,3,TRUE)</f>
        <v>1.3064592652104052</v>
      </c>
      <c r="E2986" s="10">
        <f t="shared" si="139"/>
        <v>398505.35028933425</v>
      </c>
      <c r="F2986" s="10">
        <f t="shared" si="140"/>
        <v>30.645926521040522</v>
      </c>
      <c r="L2986" s="12"/>
    </row>
    <row r="2987" spans="1:12" ht="12.9" customHeight="1" x14ac:dyDescent="0.3">
      <c r="A2987" s="4">
        <v>45245</v>
      </c>
      <c r="B2987" s="13">
        <v>328116</v>
      </c>
      <c r="C2987" s="6">
        <f t="shared" si="138"/>
        <v>45290</v>
      </c>
      <c r="D2987" s="5">
        <f>VLOOKUP(C2987,Hoja1!$A$1:$C$364,3,TRUE)</f>
        <v>1.3064592652104052</v>
      </c>
      <c r="E2987" s="10">
        <f t="shared" si="139"/>
        <v>428670.18826377729</v>
      </c>
      <c r="F2987" s="10">
        <f t="shared" si="140"/>
        <v>30.645926521040522</v>
      </c>
      <c r="L2987" s="12"/>
    </row>
    <row r="2988" spans="1:12" ht="12.9" customHeight="1" x14ac:dyDescent="0.3">
      <c r="A2988" s="4">
        <v>45245</v>
      </c>
      <c r="B2988" s="13">
        <v>342921</v>
      </c>
      <c r="C2988" s="6">
        <f t="shared" si="138"/>
        <v>45290</v>
      </c>
      <c r="D2988" s="5">
        <f>VLOOKUP(C2988,Hoja1!$A$1:$C$364,3,TRUE)</f>
        <v>1.3064592652104052</v>
      </c>
      <c r="E2988" s="10">
        <f t="shared" si="139"/>
        <v>448012.31768521736</v>
      </c>
      <c r="F2988" s="10">
        <f t="shared" si="140"/>
        <v>30.645926521040522</v>
      </c>
      <c r="L2988" s="12"/>
    </row>
    <row r="2989" spans="1:12" ht="12.9" customHeight="1" x14ac:dyDescent="0.3">
      <c r="A2989" s="4">
        <v>45245</v>
      </c>
      <c r="B2989" s="13">
        <v>353120</v>
      </c>
      <c r="C2989" s="6">
        <f t="shared" si="138"/>
        <v>45290</v>
      </c>
      <c r="D2989" s="5">
        <f>VLOOKUP(C2989,Hoja1!$A$1:$C$364,3,TRUE)</f>
        <v>1.3064592652104052</v>
      </c>
      <c r="E2989" s="10">
        <f t="shared" si="139"/>
        <v>461336.89573109831</v>
      </c>
      <c r="F2989" s="10">
        <f t="shared" si="140"/>
        <v>30.645926521040522</v>
      </c>
      <c r="L2989" s="12"/>
    </row>
    <row r="2990" spans="1:12" ht="12.9" customHeight="1" x14ac:dyDescent="0.3">
      <c r="A2990" s="4">
        <v>45245</v>
      </c>
      <c r="B2990" s="13">
        <v>372101</v>
      </c>
      <c r="C2990" s="6">
        <f t="shared" si="138"/>
        <v>45290</v>
      </c>
      <c r="D2990" s="5">
        <f>VLOOKUP(C2990,Hoja1!$A$1:$C$364,3,TRUE)</f>
        <v>1.3064592652104052</v>
      </c>
      <c r="E2990" s="10">
        <f t="shared" si="139"/>
        <v>486134.79904405697</v>
      </c>
      <c r="F2990" s="10">
        <f t="shared" si="140"/>
        <v>30.645926521040522</v>
      </c>
      <c r="L2990" s="12"/>
    </row>
    <row r="2991" spans="1:12" ht="12.9" customHeight="1" x14ac:dyDescent="0.3">
      <c r="A2991" s="4">
        <v>45245</v>
      </c>
      <c r="B2991" s="13">
        <v>409090</v>
      </c>
      <c r="C2991" s="6">
        <f t="shared" si="138"/>
        <v>45290</v>
      </c>
      <c r="D2991" s="5">
        <f>VLOOKUP(C2991,Hoja1!$A$1:$C$364,3,TRUE)</f>
        <v>1.3064592652104052</v>
      </c>
      <c r="E2991" s="10">
        <f t="shared" si="139"/>
        <v>534459.42080492468</v>
      </c>
      <c r="F2991" s="10">
        <f t="shared" si="140"/>
        <v>30.645926521040522</v>
      </c>
      <c r="L2991" s="12"/>
    </row>
    <row r="2992" spans="1:12" ht="12.9" customHeight="1" x14ac:dyDescent="0.3">
      <c r="A2992" s="4">
        <v>45245</v>
      </c>
      <c r="B2992" s="13">
        <v>459814</v>
      </c>
      <c r="C2992" s="6">
        <f t="shared" si="138"/>
        <v>45290</v>
      </c>
      <c r="D2992" s="5">
        <f>VLOOKUP(C2992,Hoja1!$A$1:$C$364,3,TRUE)</f>
        <v>1.3064592652104052</v>
      </c>
      <c r="E2992" s="10">
        <f t="shared" si="139"/>
        <v>600728.26057345723</v>
      </c>
      <c r="F2992" s="10">
        <f t="shared" si="140"/>
        <v>30.645926521040522</v>
      </c>
      <c r="L2992" s="12"/>
    </row>
    <row r="2993" spans="1:12" ht="12.9" customHeight="1" x14ac:dyDescent="0.3">
      <c r="A2993" s="4">
        <v>45245</v>
      </c>
      <c r="B2993" s="13">
        <v>475940</v>
      </c>
      <c r="C2993" s="6">
        <f t="shared" si="138"/>
        <v>45290</v>
      </c>
      <c r="D2993" s="5">
        <f>VLOOKUP(C2993,Hoja1!$A$1:$C$364,3,TRUE)</f>
        <v>1.3064592652104052</v>
      </c>
      <c r="E2993" s="10">
        <f t="shared" si="139"/>
        <v>621796.22268424032</v>
      </c>
      <c r="F2993" s="10">
        <f t="shared" si="140"/>
        <v>30.645926521040522</v>
      </c>
      <c r="L2993" s="12"/>
    </row>
    <row r="2994" spans="1:12" ht="12.9" customHeight="1" x14ac:dyDescent="0.3">
      <c r="A2994" s="4">
        <v>45245</v>
      </c>
      <c r="B2994" s="13">
        <v>577144</v>
      </c>
      <c r="C2994" s="6">
        <f t="shared" si="138"/>
        <v>45290</v>
      </c>
      <c r="D2994" s="5">
        <f>VLOOKUP(C2994,Hoja1!$A$1:$C$364,3,TRUE)</f>
        <v>1.3064592652104052</v>
      </c>
      <c r="E2994" s="10">
        <f t="shared" si="139"/>
        <v>754015.12616059417</v>
      </c>
      <c r="F2994" s="10">
        <f t="shared" si="140"/>
        <v>30.645926521040522</v>
      </c>
      <c r="L2994" s="12"/>
    </row>
    <row r="2995" spans="1:12" ht="12.9" customHeight="1" x14ac:dyDescent="0.3">
      <c r="A2995" s="4">
        <v>45247</v>
      </c>
      <c r="B2995" s="13">
        <v>202728</v>
      </c>
      <c r="C2995" s="6">
        <f t="shared" si="138"/>
        <v>45292</v>
      </c>
      <c r="D2995" s="5">
        <f>VLOOKUP(C2995,Hoja1!$A$1:$C$364,3,TRUE)</f>
        <v>1.296346250076083</v>
      </c>
      <c r="E2995" s="10">
        <f t="shared" si="139"/>
        <v>262805.68258542416</v>
      </c>
      <c r="F2995" s="10">
        <f t="shared" si="140"/>
        <v>29.634625007608296</v>
      </c>
      <c r="L2995" s="12"/>
    </row>
    <row r="2996" spans="1:12" ht="12.9" customHeight="1" x14ac:dyDescent="0.3">
      <c r="A2996" s="4">
        <v>45247</v>
      </c>
      <c r="B2996" s="13">
        <v>264913</v>
      </c>
      <c r="C2996" s="6">
        <f t="shared" si="138"/>
        <v>45292</v>
      </c>
      <c r="D2996" s="5">
        <f>VLOOKUP(C2996,Hoja1!$A$1:$C$364,3,TRUE)</f>
        <v>1.296346250076083</v>
      </c>
      <c r="E2996" s="10">
        <f t="shared" si="139"/>
        <v>343418.97414640535</v>
      </c>
      <c r="F2996" s="10">
        <f t="shared" si="140"/>
        <v>29.634625007608296</v>
      </c>
      <c r="L2996" s="12"/>
    </row>
    <row r="2997" spans="1:12" ht="12.9" customHeight="1" x14ac:dyDescent="0.3">
      <c r="A2997" s="4">
        <v>45247</v>
      </c>
      <c r="B2997" s="13">
        <v>305938</v>
      </c>
      <c r="C2997" s="6">
        <f t="shared" si="138"/>
        <v>45292</v>
      </c>
      <c r="D2997" s="5">
        <f>VLOOKUP(C2997,Hoja1!$A$1:$C$364,3,TRUE)</f>
        <v>1.296346250076083</v>
      </c>
      <c r="E2997" s="10">
        <f t="shared" si="139"/>
        <v>396601.57905577664</v>
      </c>
      <c r="F2997" s="10">
        <f t="shared" si="140"/>
        <v>29.634625007608296</v>
      </c>
      <c r="L2997" s="12"/>
    </row>
    <row r="2998" spans="1:12" ht="12.9" customHeight="1" x14ac:dyDescent="0.3">
      <c r="A2998" s="4">
        <v>45247</v>
      </c>
      <c r="B2998" s="13">
        <v>324905</v>
      </c>
      <c r="C2998" s="6">
        <f t="shared" si="138"/>
        <v>45292</v>
      </c>
      <c r="D2998" s="5">
        <f>VLOOKUP(C2998,Hoja1!$A$1:$C$364,3,TRUE)</f>
        <v>1.296346250076083</v>
      </c>
      <c r="E2998" s="10">
        <f t="shared" si="139"/>
        <v>421189.37838096975</v>
      </c>
      <c r="F2998" s="10">
        <f t="shared" si="140"/>
        <v>29.634625007608296</v>
      </c>
      <c r="L2998" s="12"/>
    </row>
    <row r="2999" spans="1:12" ht="12.9" customHeight="1" x14ac:dyDescent="0.3">
      <c r="A2999" s="4">
        <v>45247</v>
      </c>
      <c r="B2999" s="13">
        <v>335874</v>
      </c>
      <c r="C2999" s="6">
        <f t="shared" si="138"/>
        <v>45292</v>
      </c>
      <c r="D2999" s="5">
        <f>VLOOKUP(C2999,Hoja1!$A$1:$C$364,3,TRUE)</f>
        <v>1.296346250076083</v>
      </c>
      <c r="E2999" s="10">
        <f t="shared" si="139"/>
        <v>435409.00039805431</v>
      </c>
      <c r="F2999" s="10">
        <f t="shared" si="140"/>
        <v>29.634625007608296</v>
      </c>
      <c r="L2999" s="12"/>
    </row>
    <row r="3000" spans="1:12" ht="12.9" customHeight="1" x14ac:dyDescent="0.3">
      <c r="A3000" s="4">
        <v>45247</v>
      </c>
      <c r="B3000" s="13">
        <v>384492</v>
      </c>
      <c r="C3000" s="6">
        <f t="shared" si="138"/>
        <v>45292</v>
      </c>
      <c r="D3000" s="5">
        <f>VLOOKUP(C3000,Hoja1!$A$1:$C$364,3,TRUE)</f>
        <v>1.296346250076083</v>
      </c>
      <c r="E3000" s="10">
        <f t="shared" si="139"/>
        <v>498434.76238425326</v>
      </c>
      <c r="F3000" s="10">
        <f t="shared" si="140"/>
        <v>29.634625007608296</v>
      </c>
      <c r="L3000" s="12"/>
    </row>
    <row r="3001" spans="1:12" ht="12.9" customHeight="1" x14ac:dyDescent="0.3">
      <c r="A3001" s="4">
        <v>45247</v>
      </c>
      <c r="B3001" s="13">
        <v>396842</v>
      </c>
      <c r="C3001" s="6">
        <f t="shared" si="138"/>
        <v>45292</v>
      </c>
      <c r="D3001" s="5">
        <f>VLOOKUP(C3001,Hoja1!$A$1:$C$364,3,TRUE)</f>
        <v>1.296346250076083</v>
      </c>
      <c r="E3001" s="10">
        <f t="shared" si="139"/>
        <v>514444.63857269293</v>
      </c>
      <c r="F3001" s="10">
        <f t="shared" si="140"/>
        <v>29.634625007608296</v>
      </c>
      <c r="L3001" s="12"/>
    </row>
    <row r="3002" spans="1:12" ht="12.9" customHeight="1" x14ac:dyDescent="0.3">
      <c r="A3002" s="4">
        <v>45247</v>
      </c>
      <c r="B3002" s="13">
        <v>412283</v>
      </c>
      <c r="C3002" s="6">
        <f t="shared" si="138"/>
        <v>45292</v>
      </c>
      <c r="D3002" s="5">
        <f>VLOOKUP(C3002,Hoja1!$A$1:$C$364,3,TRUE)</f>
        <v>1.296346250076083</v>
      </c>
      <c r="E3002" s="10">
        <f t="shared" si="139"/>
        <v>534461.52102011768</v>
      </c>
      <c r="F3002" s="10">
        <f t="shared" si="140"/>
        <v>29.634625007608296</v>
      </c>
      <c r="L3002" s="12"/>
    </row>
    <row r="3003" spans="1:12" ht="12.9" customHeight="1" x14ac:dyDescent="0.3">
      <c r="A3003" s="4">
        <v>45247</v>
      </c>
      <c r="B3003" s="13">
        <v>422743</v>
      </c>
      <c r="C3003" s="6">
        <f t="shared" si="138"/>
        <v>45292</v>
      </c>
      <c r="D3003" s="5">
        <f>VLOOKUP(C3003,Hoja1!$A$1:$C$364,3,TRUE)</f>
        <v>1.296346250076083</v>
      </c>
      <c r="E3003" s="10">
        <f t="shared" si="139"/>
        <v>548021.30279591354</v>
      </c>
      <c r="F3003" s="10">
        <f t="shared" si="140"/>
        <v>29.634625007608296</v>
      </c>
      <c r="L3003" s="12"/>
    </row>
    <row r="3004" spans="1:12" ht="12.9" customHeight="1" x14ac:dyDescent="0.3">
      <c r="A3004" s="4">
        <v>45247</v>
      </c>
      <c r="B3004" s="13">
        <v>476947</v>
      </c>
      <c r="C3004" s="6">
        <f t="shared" si="138"/>
        <v>45292</v>
      </c>
      <c r="D3004" s="5">
        <f>VLOOKUP(C3004,Hoja1!$A$1:$C$364,3,TRUE)</f>
        <v>1.296346250076083</v>
      </c>
      <c r="E3004" s="10">
        <f t="shared" si="139"/>
        <v>618288.45493503753</v>
      </c>
      <c r="F3004" s="10">
        <f t="shared" si="140"/>
        <v>29.634625007608296</v>
      </c>
      <c r="L3004" s="12"/>
    </row>
    <row r="3005" spans="1:12" ht="12.9" customHeight="1" x14ac:dyDescent="0.3">
      <c r="A3005" s="4">
        <v>45247</v>
      </c>
      <c r="B3005" s="13">
        <v>484078</v>
      </c>
      <c r="C3005" s="6">
        <f t="shared" si="138"/>
        <v>45292</v>
      </c>
      <c r="D3005" s="5">
        <f>VLOOKUP(C3005,Hoja1!$A$1:$C$364,3,TRUE)</f>
        <v>1.296346250076083</v>
      </c>
      <c r="E3005" s="10">
        <f t="shared" si="139"/>
        <v>627532.70004433009</v>
      </c>
      <c r="F3005" s="10">
        <f t="shared" si="140"/>
        <v>29.634625007608296</v>
      </c>
      <c r="L3005" s="12"/>
    </row>
    <row r="3006" spans="1:12" ht="12.9" customHeight="1" x14ac:dyDescent="0.3">
      <c r="A3006" s="4">
        <v>45247</v>
      </c>
      <c r="B3006" s="13">
        <v>520193</v>
      </c>
      <c r="C3006" s="6">
        <f t="shared" si="138"/>
        <v>45292</v>
      </c>
      <c r="D3006" s="5">
        <f>VLOOKUP(C3006,Hoja1!$A$1:$C$364,3,TRUE)</f>
        <v>1.296346250076083</v>
      </c>
      <c r="E3006" s="10">
        <f t="shared" si="139"/>
        <v>674350.24486582784</v>
      </c>
      <c r="F3006" s="10">
        <f t="shared" si="140"/>
        <v>29.634625007608296</v>
      </c>
      <c r="L3006" s="12"/>
    </row>
    <row r="3007" spans="1:12" ht="12.9" customHeight="1" x14ac:dyDescent="0.3">
      <c r="A3007" s="4">
        <v>45247</v>
      </c>
      <c r="B3007" s="13">
        <v>553347</v>
      </c>
      <c r="C3007" s="6">
        <f t="shared" si="138"/>
        <v>45292</v>
      </c>
      <c r="D3007" s="5">
        <f>VLOOKUP(C3007,Hoja1!$A$1:$C$364,3,TRUE)</f>
        <v>1.296346250076083</v>
      </c>
      <c r="E3007" s="10">
        <f t="shared" si="139"/>
        <v>717329.30844085023</v>
      </c>
      <c r="F3007" s="10">
        <f t="shared" si="140"/>
        <v>29.634625007608296</v>
      </c>
      <c r="L3007" s="12"/>
    </row>
    <row r="3008" spans="1:12" ht="12.9" customHeight="1" x14ac:dyDescent="0.3">
      <c r="A3008" s="4">
        <v>45247</v>
      </c>
      <c r="B3008" s="13">
        <v>554347</v>
      </c>
      <c r="C3008" s="6">
        <f t="shared" si="138"/>
        <v>45292</v>
      </c>
      <c r="D3008" s="5">
        <f>VLOOKUP(C3008,Hoja1!$A$1:$C$364,3,TRUE)</f>
        <v>1.296346250076083</v>
      </c>
      <c r="E3008" s="10">
        <f t="shared" si="139"/>
        <v>718625.65469092631</v>
      </c>
      <c r="F3008" s="10">
        <f t="shared" si="140"/>
        <v>29.634625007608296</v>
      </c>
      <c r="L3008" s="12"/>
    </row>
    <row r="3009" spans="1:12" ht="12.9" customHeight="1" x14ac:dyDescent="0.3">
      <c r="A3009" s="4">
        <v>45251</v>
      </c>
      <c r="B3009" s="13">
        <v>211266</v>
      </c>
      <c r="C3009" s="6">
        <f t="shared" si="138"/>
        <v>45296</v>
      </c>
      <c r="D3009" s="5">
        <f>VLOOKUP(C3009,Hoja1!$A$1:$C$364,3,TRUE)</f>
        <v>1.2763552783212215</v>
      </c>
      <c r="E3009" s="10">
        <f t="shared" si="139"/>
        <v>269650.47422981117</v>
      </c>
      <c r="F3009" s="10">
        <f t="shared" si="140"/>
        <v>27.635527832122154</v>
      </c>
      <c r="L3009" s="12"/>
    </row>
    <row r="3010" spans="1:12" ht="12.9" customHeight="1" x14ac:dyDescent="0.3">
      <c r="A3010" s="4">
        <v>45251</v>
      </c>
      <c r="B3010" s="13">
        <v>225705</v>
      </c>
      <c r="C3010" s="6">
        <f t="shared" si="138"/>
        <v>45296</v>
      </c>
      <c r="D3010" s="5">
        <f>VLOOKUP(C3010,Hoja1!$A$1:$C$364,3,TRUE)</f>
        <v>1.2763552783212215</v>
      </c>
      <c r="E3010" s="10">
        <f t="shared" si="139"/>
        <v>288079.76809349132</v>
      </c>
      <c r="F3010" s="10">
        <f t="shared" si="140"/>
        <v>27.635527832122154</v>
      </c>
      <c r="L3010" s="12"/>
    </row>
    <row r="3011" spans="1:12" ht="12.9" customHeight="1" x14ac:dyDescent="0.3">
      <c r="A3011" s="4">
        <v>45251</v>
      </c>
      <c r="B3011" s="13">
        <v>269977</v>
      </c>
      <c r="C3011" s="6">
        <f t="shared" ref="C3011:C3074" si="141">A3011+45</f>
        <v>45296</v>
      </c>
      <c r="D3011" s="5">
        <f>VLOOKUP(C3011,Hoja1!$A$1:$C$364,3,TRUE)</f>
        <v>1.2763552783212215</v>
      </c>
      <c r="E3011" s="10">
        <f t="shared" ref="E3011:E3074" si="142">B3011*D3011</f>
        <v>344586.56897532841</v>
      </c>
      <c r="F3011" s="10">
        <f t="shared" ref="F3011:F3074" si="143">(D3011-1)*100</f>
        <v>27.635527832122154</v>
      </c>
      <c r="L3011" s="12"/>
    </row>
    <row r="3012" spans="1:12" ht="12.9" customHeight="1" x14ac:dyDescent="0.3">
      <c r="A3012" s="4">
        <v>45251</v>
      </c>
      <c r="B3012" s="13">
        <v>302729</v>
      </c>
      <c r="C3012" s="6">
        <f t="shared" si="141"/>
        <v>45296</v>
      </c>
      <c r="D3012" s="5">
        <f>VLOOKUP(C3012,Hoja1!$A$1:$C$364,3,TRUE)</f>
        <v>1.2763552783212215</v>
      </c>
      <c r="E3012" s="10">
        <f t="shared" si="142"/>
        <v>386389.75705090509</v>
      </c>
      <c r="F3012" s="10">
        <f t="shared" si="143"/>
        <v>27.635527832122154</v>
      </c>
      <c r="L3012" s="12"/>
    </row>
    <row r="3013" spans="1:12" ht="12.9" customHeight="1" x14ac:dyDescent="0.3">
      <c r="A3013" s="4">
        <v>45251</v>
      </c>
      <c r="B3013" s="13">
        <v>314770</v>
      </c>
      <c r="C3013" s="6">
        <f t="shared" si="141"/>
        <v>45296</v>
      </c>
      <c r="D3013" s="5">
        <f>VLOOKUP(C3013,Hoja1!$A$1:$C$364,3,TRUE)</f>
        <v>1.2763552783212215</v>
      </c>
      <c r="E3013" s="10">
        <f t="shared" si="142"/>
        <v>401758.35095717089</v>
      </c>
      <c r="F3013" s="10">
        <f t="shared" si="143"/>
        <v>27.635527832122154</v>
      </c>
      <c r="L3013" s="12"/>
    </row>
    <row r="3014" spans="1:12" ht="12.9" customHeight="1" x14ac:dyDescent="0.3">
      <c r="A3014" s="4">
        <v>45251</v>
      </c>
      <c r="B3014" s="13">
        <v>326733</v>
      </c>
      <c r="C3014" s="6">
        <f t="shared" si="141"/>
        <v>45296</v>
      </c>
      <c r="D3014" s="5">
        <f>VLOOKUP(C3014,Hoja1!$A$1:$C$364,3,TRUE)</f>
        <v>1.2763552783212215</v>
      </c>
      <c r="E3014" s="10">
        <f t="shared" si="142"/>
        <v>417027.38915172766</v>
      </c>
      <c r="F3014" s="10">
        <f t="shared" si="143"/>
        <v>27.635527832122154</v>
      </c>
      <c r="L3014" s="12"/>
    </row>
    <row r="3015" spans="1:12" ht="12.9" customHeight="1" x14ac:dyDescent="0.3">
      <c r="A3015" s="4">
        <v>45251</v>
      </c>
      <c r="B3015" s="13">
        <v>343702</v>
      </c>
      <c r="C3015" s="6">
        <f t="shared" si="141"/>
        <v>45296</v>
      </c>
      <c r="D3015" s="5">
        <f>VLOOKUP(C3015,Hoja1!$A$1:$C$364,3,TRUE)</f>
        <v>1.2763552783212215</v>
      </c>
      <c r="E3015" s="10">
        <f t="shared" si="142"/>
        <v>438685.8618695605</v>
      </c>
      <c r="F3015" s="10">
        <f t="shared" si="143"/>
        <v>27.635527832122154</v>
      </c>
      <c r="L3015" s="12"/>
    </row>
    <row r="3016" spans="1:12" ht="12.9" customHeight="1" x14ac:dyDescent="0.3">
      <c r="A3016" s="4">
        <v>45251</v>
      </c>
      <c r="B3016" s="13">
        <v>356789</v>
      </c>
      <c r="C3016" s="6">
        <f t="shared" si="141"/>
        <v>45296</v>
      </c>
      <c r="D3016" s="5">
        <f>VLOOKUP(C3016,Hoja1!$A$1:$C$364,3,TRUE)</f>
        <v>1.2763552783212215</v>
      </c>
      <c r="E3016" s="10">
        <f t="shared" si="142"/>
        <v>455389.52339695033</v>
      </c>
      <c r="F3016" s="10">
        <f t="shared" si="143"/>
        <v>27.635527832122154</v>
      </c>
      <c r="L3016" s="12"/>
    </row>
    <row r="3017" spans="1:12" ht="12.9" customHeight="1" x14ac:dyDescent="0.3">
      <c r="A3017" s="4">
        <v>45251</v>
      </c>
      <c r="B3017" s="13">
        <v>366638</v>
      </c>
      <c r="C3017" s="6">
        <f t="shared" si="141"/>
        <v>45296</v>
      </c>
      <c r="D3017" s="5">
        <f>VLOOKUP(C3017,Hoja1!$A$1:$C$364,3,TRUE)</f>
        <v>1.2763552783212215</v>
      </c>
      <c r="E3017" s="10">
        <f t="shared" si="142"/>
        <v>467960.34653313603</v>
      </c>
      <c r="F3017" s="10">
        <f t="shared" si="143"/>
        <v>27.635527832122154</v>
      </c>
      <c r="L3017" s="12"/>
    </row>
    <row r="3018" spans="1:12" ht="12.9" customHeight="1" x14ac:dyDescent="0.3">
      <c r="A3018" s="4">
        <v>45251</v>
      </c>
      <c r="B3018" s="13">
        <v>369258</v>
      </c>
      <c r="C3018" s="6">
        <f t="shared" si="141"/>
        <v>45296</v>
      </c>
      <c r="D3018" s="5">
        <f>VLOOKUP(C3018,Hoja1!$A$1:$C$364,3,TRUE)</f>
        <v>1.2763552783212215</v>
      </c>
      <c r="E3018" s="10">
        <f t="shared" si="142"/>
        <v>471304.39736233762</v>
      </c>
      <c r="F3018" s="10">
        <f t="shared" si="143"/>
        <v>27.635527832122154</v>
      </c>
      <c r="L3018" s="12"/>
    </row>
    <row r="3019" spans="1:12" ht="12.9" customHeight="1" x14ac:dyDescent="0.3">
      <c r="A3019" s="4">
        <v>45251</v>
      </c>
      <c r="B3019" s="13">
        <v>372274</v>
      </c>
      <c r="C3019" s="6">
        <f t="shared" si="141"/>
        <v>45296</v>
      </c>
      <c r="D3019" s="5">
        <f>VLOOKUP(C3019,Hoja1!$A$1:$C$364,3,TRUE)</f>
        <v>1.2763552783212215</v>
      </c>
      <c r="E3019" s="10">
        <f t="shared" si="142"/>
        <v>475153.88488175441</v>
      </c>
      <c r="F3019" s="10">
        <f t="shared" si="143"/>
        <v>27.635527832122154</v>
      </c>
      <c r="L3019" s="12"/>
    </row>
    <row r="3020" spans="1:12" ht="12.9" customHeight="1" x14ac:dyDescent="0.3">
      <c r="A3020" s="4">
        <v>45251</v>
      </c>
      <c r="B3020" s="13">
        <v>378738</v>
      </c>
      <c r="C3020" s="6">
        <f t="shared" si="141"/>
        <v>45296</v>
      </c>
      <c r="D3020" s="5">
        <f>VLOOKUP(C3020,Hoja1!$A$1:$C$364,3,TRUE)</f>
        <v>1.2763552783212215</v>
      </c>
      <c r="E3020" s="10">
        <f t="shared" si="142"/>
        <v>483404.24540082278</v>
      </c>
      <c r="F3020" s="10">
        <f t="shared" si="143"/>
        <v>27.635527832122154</v>
      </c>
      <c r="L3020" s="12"/>
    </row>
    <row r="3021" spans="1:12" ht="12.9" customHeight="1" x14ac:dyDescent="0.3">
      <c r="A3021" s="4">
        <v>45251</v>
      </c>
      <c r="B3021" s="13">
        <v>403854</v>
      </c>
      <c r="C3021" s="6">
        <f t="shared" si="141"/>
        <v>45296</v>
      </c>
      <c r="D3021" s="5">
        <f>VLOOKUP(C3021,Hoja1!$A$1:$C$364,3,TRUE)</f>
        <v>1.2763552783212215</v>
      </c>
      <c r="E3021" s="10">
        <f t="shared" si="142"/>
        <v>515461.18457113858</v>
      </c>
      <c r="F3021" s="10">
        <f t="shared" si="143"/>
        <v>27.635527832122154</v>
      </c>
      <c r="L3021" s="12"/>
    </row>
    <row r="3022" spans="1:12" ht="12.9" customHeight="1" x14ac:dyDescent="0.3">
      <c r="A3022" s="4">
        <v>45251</v>
      </c>
      <c r="B3022" s="13">
        <v>457229</v>
      </c>
      <c r="C3022" s="6">
        <f t="shared" si="141"/>
        <v>45296</v>
      </c>
      <c r="D3022" s="5">
        <f>VLOOKUP(C3022,Hoja1!$A$1:$C$364,3,TRUE)</f>
        <v>1.2763552783212215</v>
      </c>
      <c r="E3022" s="10">
        <f t="shared" si="142"/>
        <v>583586.64755153377</v>
      </c>
      <c r="F3022" s="10">
        <f t="shared" si="143"/>
        <v>27.635527832122154</v>
      </c>
      <c r="L3022" s="12"/>
    </row>
    <row r="3023" spans="1:12" ht="12.9" customHeight="1" x14ac:dyDescent="0.3">
      <c r="A3023" s="4">
        <v>45251</v>
      </c>
      <c r="B3023" s="13">
        <v>518034</v>
      </c>
      <c r="C3023" s="6">
        <f t="shared" si="141"/>
        <v>45296</v>
      </c>
      <c r="D3023" s="5">
        <f>VLOOKUP(C3023,Hoja1!$A$1:$C$364,3,TRUE)</f>
        <v>1.2763552783212215</v>
      </c>
      <c r="E3023" s="10">
        <f t="shared" si="142"/>
        <v>661195.43024985562</v>
      </c>
      <c r="F3023" s="10">
        <f t="shared" si="143"/>
        <v>27.635527832122154</v>
      </c>
      <c r="L3023" s="12"/>
    </row>
    <row r="3024" spans="1:12" ht="12.9" customHeight="1" x14ac:dyDescent="0.3">
      <c r="A3024" s="4">
        <v>45251</v>
      </c>
      <c r="B3024" s="13">
        <v>1091440</v>
      </c>
      <c r="C3024" s="6">
        <f t="shared" si="141"/>
        <v>45296</v>
      </c>
      <c r="D3024" s="5">
        <f>VLOOKUP(C3024,Hoja1!$A$1:$C$364,3,TRUE)</f>
        <v>1.2763552783212215</v>
      </c>
      <c r="E3024" s="10">
        <f t="shared" si="142"/>
        <v>1393065.2049709139</v>
      </c>
      <c r="F3024" s="10">
        <f t="shared" si="143"/>
        <v>27.635527832122154</v>
      </c>
      <c r="L3024" s="12"/>
    </row>
    <row r="3025" spans="1:12" ht="12.9" customHeight="1" x14ac:dyDescent="0.3">
      <c r="A3025" s="4">
        <v>45252</v>
      </c>
      <c r="B3025" s="13">
        <v>161171</v>
      </c>
      <c r="C3025" s="6">
        <f t="shared" si="141"/>
        <v>45297</v>
      </c>
      <c r="D3025" s="5">
        <f>VLOOKUP(C3025,Hoja1!$A$1:$C$364,3,TRUE)</f>
        <v>1.2714054782218231</v>
      </c>
      <c r="E3025" s="10">
        <f t="shared" si="142"/>
        <v>204913.69233048946</v>
      </c>
      <c r="F3025" s="10">
        <f t="shared" si="143"/>
        <v>27.140547822182313</v>
      </c>
      <c r="L3025" s="12"/>
    </row>
    <row r="3026" spans="1:12" ht="12.9" customHeight="1" x14ac:dyDescent="0.3">
      <c r="A3026" s="4">
        <v>45252</v>
      </c>
      <c r="B3026" s="13">
        <v>183886</v>
      </c>
      <c r="C3026" s="6">
        <f t="shared" si="141"/>
        <v>45297</v>
      </c>
      <c r="D3026" s="5">
        <f>VLOOKUP(C3026,Hoja1!$A$1:$C$364,3,TRUE)</f>
        <v>1.2714054782218231</v>
      </c>
      <c r="E3026" s="10">
        <f t="shared" si="142"/>
        <v>233793.66776829818</v>
      </c>
      <c r="F3026" s="10">
        <f t="shared" si="143"/>
        <v>27.140547822182313</v>
      </c>
      <c r="L3026" s="12"/>
    </row>
    <row r="3027" spans="1:12" ht="12.9" customHeight="1" x14ac:dyDescent="0.3">
      <c r="A3027" s="4">
        <v>45252</v>
      </c>
      <c r="B3027" s="13">
        <v>217942</v>
      </c>
      <c r="C3027" s="6">
        <f t="shared" si="141"/>
        <v>45297</v>
      </c>
      <c r="D3027" s="5">
        <f>VLOOKUP(C3027,Hoja1!$A$1:$C$364,3,TRUE)</f>
        <v>1.2714054782218231</v>
      </c>
      <c r="E3027" s="10">
        <f t="shared" si="142"/>
        <v>277092.65273462055</v>
      </c>
      <c r="F3027" s="10">
        <f t="shared" si="143"/>
        <v>27.140547822182313</v>
      </c>
      <c r="L3027" s="12"/>
    </row>
    <row r="3028" spans="1:12" ht="12.9" customHeight="1" x14ac:dyDescent="0.3">
      <c r="A3028" s="4">
        <v>45252</v>
      </c>
      <c r="B3028" s="13">
        <v>266097</v>
      </c>
      <c r="C3028" s="6">
        <f t="shared" si="141"/>
        <v>45297</v>
      </c>
      <c r="D3028" s="5">
        <f>VLOOKUP(C3028,Hoja1!$A$1:$C$364,3,TRUE)</f>
        <v>1.2714054782218231</v>
      </c>
      <c r="E3028" s="10">
        <f t="shared" si="142"/>
        <v>338317.18353839248</v>
      </c>
      <c r="F3028" s="10">
        <f t="shared" si="143"/>
        <v>27.140547822182313</v>
      </c>
      <c r="L3028" s="12"/>
    </row>
    <row r="3029" spans="1:12" ht="12.9" customHeight="1" x14ac:dyDescent="0.3">
      <c r="A3029" s="4">
        <v>45252</v>
      </c>
      <c r="B3029" s="13">
        <v>312977</v>
      </c>
      <c r="C3029" s="6">
        <f t="shared" si="141"/>
        <v>45297</v>
      </c>
      <c r="D3029" s="5">
        <f>VLOOKUP(C3029,Hoja1!$A$1:$C$364,3,TRUE)</f>
        <v>1.2714054782218231</v>
      </c>
      <c r="E3029" s="10">
        <f t="shared" si="142"/>
        <v>397920.67235743155</v>
      </c>
      <c r="F3029" s="10">
        <f t="shared" si="143"/>
        <v>27.140547822182313</v>
      </c>
      <c r="L3029" s="12"/>
    </row>
    <row r="3030" spans="1:12" ht="12.9" customHeight="1" x14ac:dyDescent="0.3">
      <c r="A3030" s="4">
        <v>45252</v>
      </c>
      <c r="B3030" s="13">
        <v>352642</v>
      </c>
      <c r="C3030" s="6">
        <f t="shared" si="141"/>
        <v>45297</v>
      </c>
      <c r="D3030" s="5">
        <f>VLOOKUP(C3030,Hoja1!$A$1:$C$364,3,TRUE)</f>
        <v>1.2714054782218231</v>
      </c>
      <c r="E3030" s="10">
        <f t="shared" si="142"/>
        <v>448350.97065110016</v>
      </c>
      <c r="F3030" s="10">
        <f t="shared" si="143"/>
        <v>27.140547822182313</v>
      </c>
      <c r="L3030" s="12"/>
    </row>
    <row r="3031" spans="1:12" ht="12.9" customHeight="1" x14ac:dyDescent="0.3">
      <c r="A3031" s="4">
        <v>45252</v>
      </c>
      <c r="B3031" s="13">
        <v>422979</v>
      </c>
      <c r="C3031" s="6">
        <f t="shared" si="141"/>
        <v>45297</v>
      </c>
      <c r="D3031" s="5">
        <f>VLOOKUP(C3031,Hoja1!$A$1:$C$364,3,TRUE)</f>
        <v>1.2714054782218231</v>
      </c>
      <c r="E3031" s="10">
        <f t="shared" si="142"/>
        <v>537777.81777278858</v>
      </c>
      <c r="F3031" s="10">
        <f t="shared" si="143"/>
        <v>27.140547822182313</v>
      </c>
      <c r="L3031" s="12"/>
    </row>
    <row r="3032" spans="1:12" ht="12.9" customHeight="1" x14ac:dyDescent="0.3">
      <c r="A3032" s="4">
        <v>45252</v>
      </c>
      <c r="B3032" s="13">
        <v>428507</v>
      </c>
      <c r="C3032" s="6">
        <f t="shared" si="141"/>
        <v>45297</v>
      </c>
      <c r="D3032" s="5">
        <f>VLOOKUP(C3032,Hoja1!$A$1:$C$364,3,TRUE)</f>
        <v>1.2714054782218231</v>
      </c>
      <c r="E3032" s="10">
        <f t="shared" si="142"/>
        <v>544806.14725639881</v>
      </c>
      <c r="F3032" s="10">
        <f t="shared" si="143"/>
        <v>27.140547822182313</v>
      </c>
      <c r="L3032" s="12"/>
    </row>
    <row r="3033" spans="1:12" ht="12.9" customHeight="1" x14ac:dyDescent="0.3">
      <c r="A3033" s="4">
        <v>45252</v>
      </c>
      <c r="B3033" s="13">
        <v>497418</v>
      </c>
      <c r="C3033" s="6">
        <f t="shared" si="141"/>
        <v>45297</v>
      </c>
      <c r="D3033" s="5">
        <f>VLOOKUP(C3033,Hoja1!$A$1:$C$364,3,TRUE)</f>
        <v>1.2714054782218231</v>
      </c>
      <c r="E3033" s="10">
        <f t="shared" si="142"/>
        <v>632419.9701661428</v>
      </c>
      <c r="F3033" s="10">
        <f t="shared" si="143"/>
        <v>27.140547822182313</v>
      </c>
      <c r="L3033" s="12"/>
    </row>
    <row r="3034" spans="1:12" ht="12.9" customHeight="1" x14ac:dyDescent="0.3">
      <c r="A3034" s="4">
        <v>45252</v>
      </c>
      <c r="B3034" s="13">
        <v>546345</v>
      </c>
      <c r="C3034" s="6">
        <f t="shared" si="141"/>
        <v>45297</v>
      </c>
      <c r="D3034" s="5">
        <f>VLOOKUP(C3034,Hoja1!$A$1:$C$364,3,TRUE)</f>
        <v>1.2714054782218231</v>
      </c>
      <c r="E3034" s="10">
        <f t="shared" si="142"/>
        <v>694626.02599910193</v>
      </c>
      <c r="F3034" s="10">
        <f t="shared" si="143"/>
        <v>27.140547822182313</v>
      </c>
      <c r="L3034" s="12"/>
    </row>
    <row r="3035" spans="1:12" ht="12.9" customHeight="1" x14ac:dyDescent="0.3">
      <c r="A3035" s="4">
        <v>45252</v>
      </c>
      <c r="B3035" s="13">
        <v>664762</v>
      </c>
      <c r="C3035" s="6">
        <f t="shared" si="141"/>
        <v>45297</v>
      </c>
      <c r="D3035" s="5">
        <f>VLOOKUP(C3035,Hoja1!$A$1:$C$364,3,TRUE)</f>
        <v>1.2714054782218231</v>
      </c>
      <c r="E3035" s="10">
        <f t="shared" si="142"/>
        <v>845182.0485136956</v>
      </c>
      <c r="F3035" s="10">
        <f t="shared" si="143"/>
        <v>27.140547822182313</v>
      </c>
      <c r="L3035" s="12"/>
    </row>
    <row r="3036" spans="1:12" ht="12.9" customHeight="1" x14ac:dyDescent="0.3">
      <c r="A3036" s="4">
        <v>45253</v>
      </c>
      <c r="B3036" s="13">
        <v>317294</v>
      </c>
      <c r="C3036" s="6">
        <f t="shared" si="141"/>
        <v>45298</v>
      </c>
      <c r="D3036" s="5">
        <f>VLOOKUP(C3036,Hoja1!$A$1:$C$364,3,TRUE)</f>
        <v>1.2664752602063127</v>
      </c>
      <c r="E3036" s="10">
        <f t="shared" si="142"/>
        <v>401845.00121190178</v>
      </c>
      <c r="F3036" s="10">
        <f t="shared" si="143"/>
        <v>26.647526020631275</v>
      </c>
      <c r="L3036" s="12"/>
    </row>
    <row r="3037" spans="1:12" ht="12.9" customHeight="1" x14ac:dyDescent="0.3">
      <c r="A3037" s="4">
        <v>45253</v>
      </c>
      <c r="B3037" s="13">
        <v>332135</v>
      </c>
      <c r="C3037" s="6">
        <f t="shared" si="141"/>
        <v>45298</v>
      </c>
      <c r="D3037" s="5">
        <f>VLOOKUP(C3037,Hoja1!$A$1:$C$364,3,TRUE)</f>
        <v>1.2664752602063127</v>
      </c>
      <c r="E3037" s="10">
        <f t="shared" si="142"/>
        <v>420640.76054862369</v>
      </c>
      <c r="F3037" s="10">
        <f t="shared" si="143"/>
        <v>26.647526020631275</v>
      </c>
      <c r="L3037" s="12"/>
    </row>
    <row r="3038" spans="1:12" ht="12.9" customHeight="1" x14ac:dyDescent="0.3">
      <c r="A3038" s="4">
        <v>45253</v>
      </c>
      <c r="B3038" s="13">
        <v>361360</v>
      </c>
      <c r="C3038" s="6">
        <f t="shared" si="141"/>
        <v>45298</v>
      </c>
      <c r="D3038" s="5">
        <f>VLOOKUP(C3038,Hoja1!$A$1:$C$364,3,TRUE)</f>
        <v>1.2664752602063127</v>
      </c>
      <c r="E3038" s="10">
        <f t="shared" si="142"/>
        <v>457653.50002815318</v>
      </c>
      <c r="F3038" s="10">
        <f t="shared" si="143"/>
        <v>26.647526020631275</v>
      </c>
      <c r="L3038" s="12"/>
    </row>
    <row r="3039" spans="1:12" ht="12.9" customHeight="1" x14ac:dyDescent="0.3">
      <c r="A3039" s="4">
        <v>45253</v>
      </c>
      <c r="B3039" s="13">
        <v>408698</v>
      </c>
      <c r="C3039" s="6">
        <f t="shared" si="141"/>
        <v>45298</v>
      </c>
      <c r="D3039" s="5">
        <f>VLOOKUP(C3039,Hoja1!$A$1:$C$364,3,TRUE)</f>
        <v>1.2664752602063127</v>
      </c>
      <c r="E3039" s="10">
        <f t="shared" si="142"/>
        <v>517605.90589579963</v>
      </c>
      <c r="F3039" s="10">
        <f t="shared" si="143"/>
        <v>26.647526020631275</v>
      </c>
      <c r="L3039" s="12"/>
    </row>
    <row r="3040" spans="1:12" ht="12.9" customHeight="1" x14ac:dyDescent="0.3">
      <c r="A3040" s="4">
        <v>45253</v>
      </c>
      <c r="B3040" s="13">
        <v>410713</v>
      </c>
      <c r="C3040" s="6">
        <f t="shared" si="141"/>
        <v>45298</v>
      </c>
      <c r="D3040" s="5">
        <f>VLOOKUP(C3040,Hoja1!$A$1:$C$364,3,TRUE)</f>
        <v>1.2664752602063127</v>
      </c>
      <c r="E3040" s="10">
        <f t="shared" si="142"/>
        <v>520157.85354511533</v>
      </c>
      <c r="F3040" s="10">
        <f t="shared" si="143"/>
        <v>26.647526020631275</v>
      </c>
      <c r="L3040" s="12"/>
    </row>
    <row r="3041" spans="1:12" ht="12.9" customHeight="1" x14ac:dyDescent="0.3">
      <c r="A3041" s="4">
        <v>45253</v>
      </c>
      <c r="B3041" s="13">
        <v>416327</v>
      </c>
      <c r="C3041" s="6">
        <f t="shared" si="141"/>
        <v>45298</v>
      </c>
      <c r="D3041" s="5">
        <f>VLOOKUP(C3041,Hoja1!$A$1:$C$364,3,TRUE)</f>
        <v>1.2664752602063127</v>
      </c>
      <c r="E3041" s="10">
        <f t="shared" si="142"/>
        <v>527267.84565591358</v>
      </c>
      <c r="F3041" s="10">
        <f t="shared" si="143"/>
        <v>26.647526020631275</v>
      </c>
      <c r="L3041" s="12"/>
    </row>
    <row r="3042" spans="1:12" ht="12.9" customHeight="1" x14ac:dyDescent="0.3">
      <c r="A3042" s="4">
        <v>45253</v>
      </c>
      <c r="B3042" s="13">
        <v>442936</v>
      </c>
      <c r="C3042" s="6">
        <f t="shared" si="141"/>
        <v>45298</v>
      </c>
      <c r="D3042" s="5">
        <f>VLOOKUP(C3042,Hoja1!$A$1:$C$364,3,TRUE)</f>
        <v>1.2664752602063127</v>
      </c>
      <c r="E3042" s="10">
        <f t="shared" si="142"/>
        <v>560967.48585474328</v>
      </c>
      <c r="F3042" s="10">
        <f t="shared" si="143"/>
        <v>26.647526020631275</v>
      </c>
      <c r="L3042" s="12"/>
    </row>
    <row r="3043" spans="1:12" ht="12.9" customHeight="1" x14ac:dyDescent="0.3">
      <c r="A3043" s="4">
        <v>45253</v>
      </c>
      <c r="B3043" s="13">
        <v>488988</v>
      </c>
      <c r="C3043" s="6">
        <f t="shared" si="141"/>
        <v>45298</v>
      </c>
      <c r="D3043" s="5">
        <f>VLOOKUP(C3043,Hoja1!$A$1:$C$364,3,TRUE)</f>
        <v>1.2664752602063127</v>
      </c>
      <c r="E3043" s="10">
        <f t="shared" si="142"/>
        <v>619291.20453776442</v>
      </c>
      <c r="F3043" s="10">
        <f t="shared" si="143"/>
        <v>26.647526020631275</v>
      </c>
      <c r="L3043" s="12"/>
    </row>
    <row r="3044" spans="1:12" ht="12.9" customHeight="1" x14ac:dyDescent="0.3">
      <c r="A3044" s="4">
        <v>45254</v>
      </c>
      <c r="B3044" s="13">
        <v>194299</v>
      </c>
      <c r="C3044" s="6">
        <f t="shared" si="141"/>
        <v>45299</v>
      </c>
      <c r="D3044" s="5">
        <f>VLOOKUP(C3044,Hoja1!$A$1:$C$364,3,TRUE)</f>
        <v>1.2615639531439935</v>
      </c>
      <c r="E3044" s="10">
        <f t="shared" si="142"/>
        <v>245120.6145319248</v>
      </c>
      <c r="F3044" s="10">
        <f t="shared" si="143"/>
        <v>26.156395314399351</v>
      </c>
      <c r="L3044" s="12"/>
    </row>
    <row r="3045" spans="1:12" ht="12.9" customHeight="1" x14ac:dyDescent="0.3">
      <c r="A3045" s="4">
        <v>45254</v>
      </c>
      <c r="B3045" s="13">
        <v>254598</v>
      </c>
      <c r="C3045" s="6">
        <f t="shared" si="141"/>
        <v>45299</v>
      </c>
      <c r="D3045" s="5">
        <f>VLOOKUP(C3045,Hoja1!$A$1:$C$364,3,TRUE)</f>
        <v>1.2615639531439935</v>
      </c>
      <c r="E3045" s="10">
        <f t="shared" si="142"/>
        <v>321191.65934255446</v>
      </c>
      <c r="F3045" s="10">
        <f t="shared" si="143"/>
        <v>26.156395314399351</v>
      </c>
      <c r="L3045" s="12"/>
    </row>
    <row r="3046" spans="1:12" ht="12.9" customHeight="1" x14ac:dyDescent="0.3">
      <c r="A3046" s="4">
        <v>45254</v>
      </c>
      <c r="B3046" s="13">
        <v>304091</v>
      </c>
      <c r="C3046" s="6">
        <f t="shared" si="141"/>
        <v>45299</v>
      </c>
      <c r="D3046" s="5">
        <f>VLOOKUP(C3046,Hoja1!$A$1:$C$364,3,TRUE)</f>
        <v>1.2615639531439935</v>
      </c>
      <c r="E3046" s="10">
        <f t="shared" si="142"/>
        <v>383630.24407551013</v>
      </c>
      <c r="F3046" s="10">
        <f t="shared" si="143"/>
        <v>26.156395314399351</v>
      </c>
      <c r="L3046" s="12"/>
    </row>
    <row r="3047" spans="1:12" ht="12.9" customHeight="1" x14ac:dyDescent="0.3">
      <c r="A3047" s="4">
        <v>45254</v>
      </c>
      <c r="B3047" s="13">
        <v>349753</v>
      </c>
      <c r="C3047" s="6">
        <f t="shared" si="141"/>
        <v>45299</v>
      </c>
      <c r="D3047" s="5">
        <f>VLOOKUP(C3047,Hoja1!$A$1:$C$364,3,TRUE)</f>
        <v>1.2615639531439935</v>
      </c>
      <c r="E3047" s="10">
        <f t="shared" si="142"/>
        <v>441235.77730397118</v>
      </c>
      <c r="F3047" s="10">
        <f t="shared" si="143"/>
        <v>26.156395314399351</v>
      </c>
      <c r="L3047" s="12"/>
    </row>
    <row r="3048" spans="1:12" ht="12.9" customHeight="1" x14ac:dyDescent="0.3">
      <c r="A3048" s="4">
        <v>45254</v>
      </c>
      <c r="B3048" s="13">
        <v>375854</v>
      </c>
      <c r="C3048" s="6">
        <f t="shared" si="141"/>
        <v>45299</v>
      </c>
      <c r="D3048" s="5">
        <f>VLOOKUP(C3048,Hoja1!$A$1:$C$364,3,TRUE)</f>
        <v>1.2615639531439935</v>
      </c>
      <c r="E3048" s="10">
        <f t="shared" si="142"/>
        <v>474163.85804498254</v>
      </c>
      <c r="F3048" s="10">
        <f t="shared" si="143"/>
        <v>26.156395314399351</v>
      </c>
      <c r="L3048" s="12"/>
    </row>
    <row r="3049" spans="1:12" ht="12.9" customHeight="1" x14ac:dyDescent="0.3">
      <c r="A3049" s="4">
        <v>45254</v>
      </c>
      <c r="B3049" s="13">
        <v>393956</v>
      </c>
      <c r="C3049" s="6">
        <f t="shared" si="141"/>
        <v>45299</v>
      </c>
      <c r="D3049" s="5">
        <f>VLOOKUP(C3049,Hoja1!$A$1:$C$364,3,TRUE)</f>
        <v>1.2615639531439935</v>
      </c>
      <c r="E3049" s="10">
        <f t="shared" si="142"/>
        <v>497000.68872479512</v>
      </c>
      <c r="F3049" s="10">
        <f t="shared" si="143"/>
        <v>26.156395314399351</v>
      </c>
      <c r="L3049" s="12"/>
    </row>
    <row r="3050" spans="1:12" ht="12.9" customHeight="1" x14ac:dyDescent="0.3">
      <c r="A3050" s="4">
        <v>45254</v>
      </c>
      <c r="B3050" s="13">
        <v>471052</v>
      </c>
      <c r="C3050" s="6">
        <f t="shared" si="141"/>
        <v>45299</v>
      </c>
      <c r="D3050" s="5">
        <f>VLOOKUP(C3050,Hoja1!$A$1:$C$364,3,TRUE)</f>
        <v>1.2615639531439935</v>
      </c>
      <c r="E3050" s="10">
        <f t="shared" si="142"/>
        <v>594262.22325638437</v>
      </c>
      <c r="F3050" s="10">
        <f t="shared" si="143"/>
        <v>26.156395314399351</v>
      </c>
      <c r="L3050" s="12"/>
    </row>
    <row r="3051" spans="1:12" ht="12.9" customHeight="1" x14ac:dyDescent="0.3">
      <c r="A3051" s="4">
        <v>45257</v>
      </c>
      <c r="B3051" s="13">
        <v>202253</v>
      </c>
      <c r="C3051" s="6">
        <f t="shared" si="141"/>
        <v>45302</v>
      </c>
      <c r="D3051" s="5">
        <f>VLOOKUP(C3051,Hoja1!$A$1:$C$364,3,TRUE)</f>
        <v>1.2469448205077192</v>
      </c>
      <c r="E3051" s="10">
        <f t="shared" si="142"/>
        <v>252198.33078214774</v>
      </c>
      <c r="F3051" s="10">
        <f t="shared" si="143"/>
        <v>24.694482050771917</v>
      </c>
      <c r="L3051" s="12"/>
    </row>
    <row r="3052" spans="1:12" ht="12.9" customHeight="1" x14ac:dyDescent="0.3">
      <c r="A3052" s="4">
        <v>45257</v>
      </c>
      <c r="B3052" s="13">
        <v>222981</v>
      </c>
      <c r="C3052" s="6">
        <f t="shared" si="141"/>
        <v>45302</v>
      </c>
      <c r="D3052" s="5">
        <f>VLOOKUP(C3052,Hoja1!$A$1:$C$364,3,TRUE)</f>
        <v>1.2469448205077192</v>
      </c>
      <c r="E3052" s="10">
        <f t="shared" si="142"/>
        <v>278045.00302163174</v>
      </c>
      <c r="F3052" s="10">
        <f t="shared" si="143"/>
        <v>24.694482050771917</v>
      </c>
      <c r="L3052" s="12"/>
    </row>
    <row r="3053" spans="1:12" ht="12.9" customHeight="1" x14ac:dyDescent="0.3">
      <c r="A3053" s="4">
        <v>45257</v>
      </c>
      <c r="B3053" s="13">
        <v>335327</v>
      </c>
      <c r="C3053" s="6">
        <f t="shared" si="141"/>
        <v>45302</v>
      </c>
      <c r="D3053" s="5">
        <f>VLOOKUP(C3053,Hoja1!$A$1:$C$364,3,TRUE)</f>
        <v>1.2469448205077192</v>
      </c>
      <c r="E3053" s="10">
        <f t="shared" si="142"/>
        <v>418134.26582639193</v>
      </c>
      <c r="F3053" s="10">
        <f t="shared" si="143"/>
        <v>24.694482050771917</v>
      </c>
      <c r="L3053" s="12"/>
    </row>
    <row r="3054" spans="1:12" ht="12.9" customHeight="1" x14ac:dyDescent="0.3">
      <c r="A3054" s="4">
        <v>45257</v>
      </c>
      <c r="B3054" s="13">
        <v>341577</v>
      </c>
      <c r="C3054" s="6">
        <f t="shared" si="141"/>
        <v>45302</v>
      </c>
      <c r="D3054" s="5">
        <f>VLOOKUP(C3054,Hoja1!$A$1:$C$364,3,TRUE)</f>
        <v>1.2469448205077192</v>
      </c>
      <c r="E3054" s="10">
        <f t="shared" si="142"/>
        <v>425927.67095456517</v>
      </c>
      <c r="F3054" s="10">
        <f t="shared" si="143"/>
        <v>24.694482050771917</v>
      </c>
      <c r="L3054" s="12"/>
    </row>
    <row r="3055" spans="1:12" ht="12.9" customHeight="1" x14ac:dyDescent="0.3">
      <c r="A3055" s="4">
        <v>45257</v>
      </c>
      <c r="B3055" s="13">
        <v>345857</v>
      </c>
      <c r="C3055" s="6">
        <f t="shared" si="141"/>
        <v>45302</v>
      </c>
      <c r="D3055" s="5">
        <f>VLOOKUP(C3055,Hoja1!$A$1:$C$364,3,TRUE)</f>
        <v>1.2469448205077192</v>
      </c>
      <c r="E3055" s="10">
        <f t="shared" si="142"/>
        <v>431264.59478633822</v>
      </c>
      <c r="F3055" s="10">
        <f t="shared" si="143"/>
        <v>24.694482050771917</v>
      </c>
      <c r="L3055" s="12"/>
    </row>
    <row r="3056" spans="1:12" ht="12.9" customHeight="1" x14ac:dyDescent="0.3">
      <c r="A3056" s="4">
        <v>45257</v>
      </c>
      <c r="B3056" s="13">
        <v>371300</v>
      </c>
      <c r="C3056" s="6">
        <f t="shared" si="141"/>
        <v>45302</v>
      </c>
      <c r="D3056" s="5">
        <f>VLOOKUP(C3056,Hoja1!$A$1:$C$364,3,TRUE)</f>
        <v>1.2469448205077192</v>
      </c>
      <c r="E3056" s="10">
        <f t="shared" si="142"/>
        <v>462990.61185451614</v>
      </c>
      <c r="F3056" s="10">
        <f t="shared" si="143"/>
        <v>24.694482050771917</v>
      </c>
      <c r="L3056" s="12"/>
    </row>
    <row r="3057" spans="1:12" ht="12.9" customHeight="1" x14ac:dyDescent="0.3">
      <c r="A3057" s="4">
        <v>45257</v>
      </c>
      <c r="B3057" s="13">
        <v>379399</v>
      </c>
      <c r="C3057" s="6">
        <f t="shared" si="141"/>
        <v>45302</v>
      </c>
      <c r="D3057" s="5">
        <f>VLOOKUP(C3057,Hoja1!$A$1:$C$364,3,TRUE)</f>
        <v>1.2469448205077192</v>
      </c>
      <c r="E3057" s="10">
        <f t="shared" si="142"/>
        <v>473089.61795580812</v>
      </c>
      <c r="F3057" s="10">
        <f t="shared" si="143"/>
        <v>24.694482050771917</v>
      </c>
      <c r="L3057" s="12"/>
    </row>
    <row r="3058" spans="1:12" ht="12.9" customHeight="1" x14ac:dyDescent="0.3">
      <c r="A3058" s="4">
        <v>45257</v>
      </c>
      <c r="B3058" s="13">
        <v>451102</v>
      </c>
      <c r="C3058" s="6">
        <f t="shared" si="141"/>
        <v>45302</v>
      </c>
      <c r="D3058" s="5">
        <f>VLOOKUP(C3058,Hoja1!$A$1:$C$364,3,TRUE)</f>
        <v>1.2469448205077192</v>
      </c>
      <c r="E3058" s="10">
        <f t="shared" si="142"/>
        <v>562499.30242067308</v>
      </c>
      <c r="F3058" s="10">
        <f t="shared" si="143"/>
        <v>24.694482050771917</v>
      </c>
      <c r="L3058" s="12"/>
    </row>
    <row r="3059" spans="1:12" ht="12.9" customHeight="1" x14ac:dyDescent="0.3">
      <c r="A3059" s="4">
        <v>45257</v>
      </c>
      <c r="B3059" s="13">
        <v>460952</v>
      </c>
      <c r="C3059" s="6">
        <f t="shared" si="141"/>
        <v>45302</v>
      </c>
      <c r="D3059" s="5">
        <f>VLOOKUP(C3059,Hoja1!$A$1:$C$364,3,TRUE)</f>
        <v>1.2469448205077192</v>
      </c>
      <c r="E3059" s="10">
        <f t="shared" si="142"/>
        <v>574781.70890267415</v>
      </c>
      <c r="F3059" s="10">
        <f t="shared" si="143"/>
        <v>24.694482050771917</v>
      </c>
      <c r="L3059" s="12"/>
    </row>
    <row r="3060" spans="1:12" ht="12.9" customHeight="1" x14ac:dyDescent="0.3">
      <c r="A3060" s="4">
        <v>45257</v>
      </c>
      <c r="B3060" s="13">
        <v>482807</v>
      </c>
      <c r="C3060" s="6">
        <f t="shared" si="141"/>
        <v>45302</v>
      </c>
      <c r="D3060" s="5">
        <f>VLOOKUP(C3060,Hoja1!$A$1:$C$364,3,TRUE)</f>
        <v>1.2469448205077192</v>
      </c>
      <c r="E3060" s="10">
        <f t="shared" si="142"/>
        <v>602033.6879548704</v>
      </c>
      <c r="F3060" s="10">
        <f t="shared" si="143"/>
        <v>24.694482050771917</v>
      </c>
      <c r="L3060" s="12"/>
    </row>
    <row r="3061" spans="1:12" ht="12.9" customHeight="1" x14ac:dyDescent="0.3">
      <c r="A3061" s="4">
        <v>45257</v>
      </c>
      <c r="B3061" s="13">
        <v>503675</v>
      </c>
      <c r="C3061" s="6">
        <f t="shared" si="141"/>
        <v>45302</v>
      </c>
      <c r="D3061" s="5">
        <f>VLOOKUP(C3061,Hoja1!$A$1:$C$364,3,TRUE)</f>
        <v>1.2469448205077192</v>
      </c>
      <c r="E3061" s="10">
        <f t="shared" si="142"/>
        <v>628054.93246922549</v>
      </c>
      <c r="F3061" s="10">
        <f t="shared" si="143"/>
        <v>24.694482050771917</v>
      </c>
      <c r="L3061" s="12"/>
    </row>
    <row r="3062" spans="1:12" ht="12.9" customHeight="1" x14ac:dyDescent="0.3">
      <c r="A3062" s="4">
        <v>45258</v>
      </c>
      <c r="B3062" s="13">
        <v>264605</v>
      </c>
      <c r="C3062" s="6">
        <f t="shared" si="141"/>
        <v>45303</v>
      </c>
      <c r="D3062" s="5">
        <f>VLOOKUP(C3062,Hoja1!$A$1:$C$364,3,TRUE)</f>
        <v>1.2421091692441721</v>
      </c>
      <c r="E3062" s="10">
        <f t="shared" si="142"/>
        <v>328668.29672785418</v>
      </c>
      <c r="F3062" s="10">
        <f t="shared" si="143"/>
        <v>24.210916924417212</v>
      </c>
      <c r="L3062" s="12"/>
    </row>
    <row r="3063" spans="1:12" ht="12.9" customHeight="1" x14ac:dyDescent="0.3">
      <c r="A3063" s="4">
        <v>45258</v>
      </c>
      <c r="B3063" s="13">
        <v>266158</v>
      </c>
      <c r="C3063" s="6">
        <f t="shared" si="141"/>
        <v>45303</v>
      </c>
      <c r="D3063" s="5">
        <f>VLOOKUP(C3063,Hoja1!$A$1:$C$364,3,TRUE)</f>
        <v>1.2421091692441721</v>
      </c>
      <c r="E3063" s="10">
        <f t="shared" si="142"/>
        <v>330597.29226769035</v>
      </c>
      <c r="F3063" s="10">
        <f t="shared" si="143"/>
        <v>24.210916924417212</v>
      </c>
      <c r="L3063" s="12"/>
    </row>
    <row r="3064" spans="1:12" ht="12.9" customHeight="1" x14ac:dyDescent="0.3">
      <c r="A3064" s="4">
        <v>45258</v>
      </c>
      <c r="B3064" s="13">
        <v>300535</v>
      </c>
      <c r="C3064" s="6">
        <f t="shared" si="141"/>
        <v>45303</v>
      </c>
      <c r="D3064" s="5">
        <f>VLOOKUP(C3064,Hoja1!$A$1:$C$364,3,TRUE)</f>
        <v>1.2421091692441721</v>
      </c>
      <c r="E3064" s="10">
        <f t="shared" si="142"/>
        <v>373297.27917879727</v>
      </c>
      <c r="F3064" s="10">
        <f t="shared" si="143"/>
        <v>24.210916924417212</v>
      </c>
      <c r="L3064" s="12"/>
    </row>
    <row r="3065" spans="1:12" ht="12.9" customHeight="1" x14ac:dyDescent="0.3">
      <c r="A3065" s="4">
        <v>45258</v>
      </c>
      <c r="B3065" s="13">
        <v>307711</v>
      </c>
      <c r="C3065" s="6">
        <f t="shared" si="141"/>
        <v>45303</v>
      </c>
      <c r="D3065" s="5">
        <f>VLOOKUP(C3065,Hoja1!$A$1:$C$364,3,TRUE)</f>
        <v>1.2421091692441721</v>
      </c>
      <c r="E3065" s="10">
        <f t="shared" si="142"/>
        <v>382210.65457729343</v>
      </c>
      <c r="F3065" s="10">
        <f t="shared" si="143"/>
        <v>24.210916924417212</v>
      </c>
      <c r="L3065" s="12"/>
    </row>
    <row r="3066" spans="1:12" ht="12.9" customHeight="1" x14ac:dyDescent="0.3">
      <c r="A3066" s="4">
        <v>45258</v>
      </c>
      <c r="B3066" s="13">
        <v>343264</v>
      </c>
      <c r="C3066" s="6">
        <f t="shared" si="141"/>
        <v>45303</v>
      </c>
      <c r="D3066" s="5">
        <f>VLOOKUP(C3066,Hoja1!$A$1:$C$364,3,TRUE)</f>
        <v>1.2421091692441721</v>
      </c>
      <c r="E3066" s="10">
        <f t="shared" si="142"/>
        <v>426371.36187143152</v>
      </c>
      <c r="F3066" s="10">
        <f t="shared" si="143"/>
        <v>24.210916924417212</v>
      </c>
      <c r="L3066" s="12"/>
    </row>
    <row r="3067" spans="1:12" ht="12.9" customHeight="1" x14ac:dyDescent="0.3">
      <c r="A3067" s="4">
        <v>45258</v>
      </c>
      <c r="B3067" s="13">
        <v>349373</v>
      </c>
      <c r="C3067" s="6">
        <f t="shared" si="141"/>
        <v>45303</v>
      </c>
      <c r="D3067" s="5">
        <f>VLOOKUP(C3067,Hoja1!$A$1:$C$364,3,TRUE)</f>
        <v>1.2421091692441721</v>
      </c>
      <c r="E3067" s="10">
        <f t="shared" si="142"/>
        <v>433959.40678634413</v>
      </c>
      <c r="F3067" s="10">
        <f t="shared" si="143"/>
        <v>24.210916924417212</v>
      </c>
      <c r="L3067" s="12"/>
    </row>
    <row r="3068" spans="1:12" ht="12.9" customHeight="1" x14ac:dyDescent="0.3">
      <c r="A3068" s="4">
        <v>45258</v>
      </c>
      <c r="B3068" s="13">
        <v>408423</v>
      </c>
      <c r="C3068" s="6">
        <f t="shared" si="141"/>
        <v>45303</v>
      </c>
      <c r="D3068" s="5">
        <f>VLOOKUP(C3068,Hoja1!$A$1:$C$364,3,TRUE)</f>
        <v>1.2421091692441721</v>
      </c>
      <c r="E3068" s="10">
        <f t="shared" si="142"/>
        <v>507305.9532302125</v>
      </c>
      <c r="F3068" s="10">
        <f t="shared" si="143"/>
        <v>24.210916924417212</v>
      </c>
      <c r="L3068" s="12"/>
    </row>
    <row r="3069" spans="1:12" ht="12.9" customHeight="1" x14ac:dyDescent="0.3">
      <c r="A3069" s="4">
        <v>45258</v>
      </c>
      <c r="B3069" s="13">
        <v>428501</v>
      </c>
      <c r="C3069" s="6">
        <f t="shared" si="141"/>
        <v>45303</v>
      </c>
      <c r="D3069" s="5">
        <f>VLOOKUP(C3069,Hoja1!$A$1:$C$364,3,TRUE)</f>
        <v>1.2421091692441721</v>
      </c>
      <c r="E3069" s="10">
        <f t="shared" si="142"/>
        <v>532245.02113029698</v>
      </c>
      <c r="F3069" s="10">
        <f t="shared" si="143"/>
        <v>24.210916924417212</v>
      </c>
      <c r="L3069" s="12"/>
    </row>
    <row r="3070" spans="1:12" ht="12.9" customHeight="1" x14ac:dyDescent="0.3">
      <c r="A3070" s="4">
        <v>45258</v>
      </c>
      <c r="B3070" s="13">
        <v>602335</v>
      </c>
      <c r="C3070" s="6">
        <f t="shared" si="141"/>
        <v>45303</v>
      </c>
      <c r="D3070" s="5">
        <f>VLOOKUP(C3070,Hoja1!$A$1:$C$364,3,TRUE)</f>
        <v>1.2421091692441721</v>
      </c>
      <c r="E3070" s="10">
        <f t="shared" si="142"/>
        <v>748165.82645668846</v>
      </c>
      <c r="F3070" s="10">
        <f t="shared" si="143"/>
        <v>24.210916924417212</v>
      </c>
      <c r="L3070" s="12"/>
    </row>
    <row r="3071" spans="1:12" ht="12.9" customHeight="1" x14ac:dyDescent="0.3">
      <c r="A3071" s="4">
        <v>45259</v>
      </c>
      <c r="B3071" s="13">
        <v>132726</v>
      </c>
      <c r="C3071" s="6">
        <f t="shared" si="141"/>
        <v>45304</v>
      </c>
      <c r="D3071" s="5">
        <f>VLOOKUP(C3071,Hoja1!$A$1:$C$364,3,TRUE)</f>
        <v>1.2372924313931131</v>
      </c>
      <c r="E3071" s="10">
        <f t="shared" si="142"/>
        <v>164220.87524908234</v>
      </c>
      <c r="F3071" s="10">
        <f t="shared" si="143"/>
        <v>23.729243139311308</v>
      </c>
      <c r="L3071" s="12"/>
    </row>
    <row r="3072" spans="1:12" ht="12.9" customHeight="1" x14ac:dyDescent="0.3">
      <c r="A3072" s="4">
        <v>45259</v>
      </c>
      <c r="B3072" s="13">
        <v>197697</v>
      </c>
      <c r="C3072" s="6">
        <f t="shared" si="141"/>
        <v>45304</v>
      </c>
      <c r="D3072" s="5">
        <f>VLOOKUP(C3072,Hoja1!$A$1:$C$364,3,TRUE)</f>
        <v>1.2372924313931131</v>
      </c>
      <c r="E3072" s="10">
        <f t="shared" si="142"/>
        <v>244609.00180912428</v>
      </c>
      <c r="F3072" s="10">
        <f t="shared" si="143"/>
        <v>23.729243139311308</v>
      </c>
      <c r="L3072" s="12"/>
    </row>
    <row r="3073" spans="1:12" ht="12.9" customHeight="1" x14ac:dyDescent="0.3">
      <c r="A3073" s="4">
        <v>45259</v>
      </c>
      <c r="B3073" s="13">
        <v>214919</v>
      </c>
      <c r="C3073" s="6">
        <f t="shared" si="141"/>
        <v>45304</v>
      </c>
      <c r="D3073" s="5">
        <f>VLOOKUP(C3073,Hoja1!$A$1:$C$364,3,TRUE)</f>
        <v>1.2372924313931131</v>
      </c>
      <c r="E3073" s="10">
        <f t="shared" si="142"/>
        <v>265917.65206257644</v>
      </c>
      <c r="F3073" s="10">
        <f t="shared" si="143"/>
        <v>23.729243139311308</v>
      </c>
      <c r="L3073" s="12"/>
    </row>
    <row r="3074" spans="1:12" ht="12.9" customHeight="1" x14ac:dyDescent="0.3">
      <c r="A3074" s="4">
        <v>45259</v>
      </c>
      <c r="B3074" s="13">
        <v>215364</v>
      </c>
      <c r="C3074" s="6">
        <f t="shared" si="141"/>
        <v>45304</v>
      </c>
      <c r="D3074" s="5">
        <f>VLOOKUP(C3074,Hoja1!$A$1:$C$364,3,TRUE)</f>
        <v>1.2372924313931131</v>
      </c>
      <c r="E3074" s="10">
        <f t="shared" si="142"/>
        <v>266468.24719454639</v>
      </c>
      <c r="F3074" s="10">
        <f t="shared" si="143"/>
        <v>23.729243139311308</v>
      </c>
      <c r="L3074" s="12"/>
    </row>
    <row r="3075" spans="1:12" ht="12.9" customHeight="1" x14ac:dyDescent="0.3">
      <c r="A3075" s="4">
        <v>45259</v>
      </c>
      <c r="B3075" s="13">
        <v>256663</v>
      </c>
      <c r="C3075" s="6">
        <f t="shared" ref="C3075:C3138" si="144">A3075+45</f>
        <v>45304</v>
      </c>
      <c r="D3075" s="5">
        <f>VLOOKUP(C3075,Hoja1!$A$1:$C$364,3,TRUE)</f>
        <v>1.2372924313931131</v>
      </c>
      <c r="E3075" s="10">
        <f t="shared" ref="E3075:E3138" si="145">B3075*D3075</f>
        <v>317567.1873186506</v>
      </c>
      <c r="F3075" s="10">
        <f t="shared" ref="F3075:F3138" si="146">(D3075-1)*100</f>
        <v>23.729243139311308</v>
      </c>
      <c r="L3075" s="12"/>
    </row>
    <row r="3076" spans="1:12" ht="12.9" customHeight="1" x14ac:dyDescent="0.3">
      <c r="A3076" s="4">
        <v>45259</v>
      </c>
      <c r="B3076" s="13">
        <v>258287</v>
      </c>
      <c r="C3076" s="6">
        <f t="shared" si="144"/>
        <v>45304</v>
      </c>
      <c r="D3076" s="5">
        <f>VLOOKUP(C3076,Hoja1!$A$1:$C$364,3,TRUE)</f>
        <v>1.2372924313931131</v>
      </c>
      <c r="E3076" s="10">
        <f t="shared" si="145"/>
        <v>319576.55022723298</v>
      </c>
      <c r="F3076" s="10">
        <f t="shared" si="146"/>
        <v>23.729243139311308</v>
      </c>
      <c r="L3076" s="12"/>
    </row>
    <row r="3077" spans="1:12" ht="12.9" customHeight="1" x14ac:dyDescent="0.3">
      <c r="A3077" s="4">
        <v>45259</v>
      </c>
      <c r="B3077" s="13">
        <v>268282</v>
      </c>
      <c r="C3077" s="6">
        <f t="shared" si="144"/>
        <v>45304</v>
      </c>
      <c r="D3077" s="5">
        <f>VLOOKUP(C3077,Hoja1!$A$1:$C$364,3,TRUE)</f>
        <v>1.2372924313931131</v>
      </c>
      <c r="E3077" s="10">
        <f t="shared" si="145"/>
        <v>331943.28807900718</v>
      </c>
      <c r="F3077" s="10">
        <f t="shared" si="146"/>
        <v>23.729243139311308</v>
      </c>
      <c r="L3077" s="12"/>
    </row>
    <row r="3078" spans="1:12" ht="12.9" customHeight="1" x14ac:dyDescent="0.3">
      <c r="A3078" s="4">
        <v>45259</v>
      </c>
      <c r="B3078" s="13">
        <v>290850</v>
      </c>
      <c r="C3078" s="6">
        <f t="shared" si="144"/>
        <v>45304</v>
      </c>
      <c r="D3078" s="5">
        <f>VLOOKUP(C3078,Hoja1!$A$1:$C$364,3,TRUE)</f>
        <v>1.2372924313931131</v>
      </c>
      <c r="E3078" s="10">
        <f t="shared" si="145"/>
        <v>359866.50367068691</v>
      </c>
      <c r="F3078" s="10">
        <f t="shared" si="146"/>
        <v>23.729243139311308</v>
      </c>
      <c r="L3078" s="12"/>
    </row>
    <row r="3079" spans="1:12" x14ac:dyDescent="0.3">
      <c r="A3079" s="4">
        <v>45259</v>
      </c>
      <c r="B3079" s="13">
        <v>293874</v>
      </c>
      <c r="C3079" s="6">
        <f t="shared" si="144"/>
        <v>45304</v>
      </c>
      <c r="D3079" s="5">
        <f>VLOOKUP(C3079,Hoja1!$A$1:$C$364,3,TRUE)</f>
        <v>1.2372924313931131</v>
      </c>
      <c r="E3079" s="10">
        <f t="shared" si="145"/>
        <v>363608.07598321972</v>
      </c>
      <c r="F3079" s="10">
        <f t="shared" si="146"/>
        <v>23.729243139311308</v>
      </c>
      <c r="L3079" s="12"/>
    </row>
    <row r="3080" spans="1:12" x14ac:dyDescent="0.3">
      <c r="A3080" s="4">
        <v>45259</v>
      </c>
      <c r="B3080" s="13">
        <v>327575</v>
      </c>
      <c r="C3080" s="6">
        <f t="shared" si="144"/>
        <v>45304</v>
      </c>
      <c r="D3080" s="5">
        <f>VLOOKUP(C3080,Hoja1!$A$1:$C$364,3,TRUE)</f>
        <v>1.2372924313931131</v>
      </c>
      <c r="E3080" s="10">
        <f t="shared" si="145"/>
        <v>405306.06821359904</v>
      </c>
      <c r="F3080" s="10">
        <f t="shared" si="146"/>
        <v>23.729243139311308</v>
      </c>
      <c r="L3080" s="12"/>
    </row>
    <row r="3081" spans="1:12" x14ac:dyDescent="0.3">
      <c r="A3081" s="4">
        <v>45259</v>
      </c>
      <c r="B3081" s="13">
        <v>328187</v>
      </c>
      <c r="C3081" s="6">
        <f t="shared" si="144"/>
        <v>45304</v>
      </c>
      <c r="D3081" s="5">
        <f>VLOOKUP(C3081,Hoja1!$A$1:$C$364,3,TRUE)</f>
        <v>1.2372924313931131</v>
      </c>
      <c r="E3081" s="10">
        <f t="shared" si="145"/>
        <v>406063.2911816116</v>
      </c>
      <c r="F3081" s="10">
        <f t="shared" si="146"/>
        <v>23.729243139311308</v>
      </c>
      <c r="L3081" s="12"/>
    </row>
    <row r="3082" spans="1:12" x14ac:dyDescent="0.3">
      <c r="A3082" s="4">
        <v>45259</v>
      </c>
      <c r="B3082" s="13">
        <v>336506</v>
      </c>
      <c r="C3082" s="6">
        <f t="shared" si="144"/>
        <v>45304</v>
      </c>
      <c r="D3082" s="5">
        <f>VLOOKUP(C3082,Hoja1!$A$1:$C$364,3,TRUE)</f>
        <v>1.2372924313931131</v>
      </c>
      <c r="E3082" s="10">
        <f t="shared" si="145"/>
        <v>416356.32691837091</v>
      </c>
      <c r="F3082" s="10">
        <f t="shared" si="146"/>
        <v>23.729243139311308</v>
      </c>
      <c r="L3082" s="12"/>
    </row>
    <row r="3083" spans="1:12" x14ac:dyDescent="0.3">
      <c r="A3083" s="4">
        <v>45259</v>
      </c>
      <c r="B3083" s="13">
        <v>340646</v>
      </c>
      <c r="C3083" s="6">
        <f t="shared" si="144"/>
        <v>45304</v>
      </c>
      <c r="D3083" s="5">
        <f>VLOOKUP(C3083,Hoja1!$A$1:$C$364,3,TRUE)</f>
        <v>1.2372924313931131</v>
      </c>
      <c r="E3083" s="10">
        <f t="shared" si="145"/>
        <v>421478.71758433839</v>
      </c>
      <c r="F3083" s="10">
        <f t="shared" si="146"/>
        <v>23.729243139311308</v>
      </c>
      <c r="L3083" s="12"/>
    </row>
    <row r="3084" spans="1:12" x14ac:dyDescent="0.3">
      <c r="A3084" s="4">
        <v>45259</v>
      </c>
      <c r="B3084" s="13">
        <v>379831</v>
      </c>
      <c r="C3084" s="6">
        <f t="shared" si="144"/>
        <v>45304</v>
      </c>
      <c r="D3084" s="5">
        <f>VLOOKUP(C3084,Hoja1!$A$1:$C$364,3,TRUE)</f>
        <v>1.2372924313931131</v>
      </c>
      <c r="E3084" s="10">
        <f t="shared" si="145"/>
        <v>469962.02150847751</v>
      </c>
      <c r="F3084" s="10">
        <f t="shared" si="146"/>
        <v>23.729243139311308</v>
      </c>
      <c r="L3084" s="12"/>
    </row>
    <row r="3085" spans="1:12" x14ac:dyDescent="0.3">
      <c r="A3085" s="4">
        <v>45259</v>
      </c>
      <c r="B3085" s="13">
        <v>380296</v>
      </c>
      <c r="C3085" s="6">
        <f t="shared" si="144"/>
        <v>45304</v>
      </c>
      <c r="D3085" s="5">
        <f>VLOOKUP(C3085,Hoja1!$A$1:$C$364,3,TRUE)</f>
        <v>1.2372924313931131</v>
      </c>
      <c r="E3085" s="10">
        <f t="shared" si="145"/>
        <v>470537.36248907534</v>
      </c>
      <c r="F3085" s="10">
        <f t="shared" si="146"/>
        <v>23.729243139311308</v>
      </c>
      <c r="L3085" s="12"/>
    </row>
    <row r="3086" spans="1:12" x14ac:dyDescent="0.3">
      <c r="A3086" s="4">
        <v>45259</v>
      </c>
      <c r="B3086" s="13">
        <v>386660</v>
      </c>
      <c r="C3086" s="6">
        <f t="shared" si="144"/>
        <v>45304</v>
      </c>
      <c r="D3086" s="5">
        <f>VLOOKUP(C3086,Hoja1!$A$1:$C$364,3,TRUE)</f>
        <v>1.2372924313931131</v>
      </c>
      <c r="E3086" s="10">
        <f t="shared" si="145"/>
        <v>478411.49152246112</v>
      </c>
      <c r="F3086" s="10">
        <f t="shared" si="146"/>
        <v>23.729243139311308</v>
      </c>
      <c r="L3086" s="12"/>
    </row>
    <row r="3087" spans="1:12" x14ac:dyDescent="0.3">
      <c r="A3087" s="4">
        <v>45259</v>
      </c>
      <c r="B3087" s="13">
        <v>409478</v>
      </c>
      <c r="C3087" s="6">
        <f t="shared" si="144"/>
        <v>45304</v>
      </c>
      <c r="D3087" s="5">
        <f>VLOOKUP(C3087,Hoja1!$A$1:$C$364,3,TRUE)</f>
        <v>1.2372924313931131</v>
      </c>
      <c r="E3087" s="10">
        <f t="shared" si="145"/>
        <v>506644.03022198915</v>
      </c>
      <c r="F3087" s="10">
        <f t="shared" si="146"/>
        <v>23.729243139311308</v>
      </c>
      <c r="L3087" s="12"/>
    </row>
    <row r="3088" spans="1:12" x14ac:dyDescent="0.3">
      <c r="A3088" s="4">
        <v>45259</v>
      </c>
      <c r="B3088" s="13">
        <v>413001</v>
      </c>
      <c r="C3088" s="6">
        <f t="shared" si="144"/>
        <v>45304</v>
      </c>
      <c r="D3088" s="5">
        <f>VLOOKUP(C3088,Hoja1!$A$1:$C$364,3,TRUE)</f>
        <v>1.2372924313931131</v>
      </c>
      <c r="E3088" s="10">
        <f t="shared" si="145"/>
        <v>511003.01145778707</v>
      </c>
      <c r="F3088" s="10">
        <f t="shared" si="146"/>
        <v>23.729243139311308</v>
      </c>
      <c r="L3088" s="12"/>
    </row>
    <row r="3089" spans="1:12" x14ac:dyDescent="0.3">
      <c r="A3089" s="4">
        <v>45259</v>
      </c>
      <c r="B3089" s="13">
        <v>424715</v>
      </c>
      <c r="C3089" s="6">
        <f t="shared" si="144"/>
        <v>45304</v>
      </c>
      <c r="D3089" s="5">
        <f>VLOOKUP(C3089,Hoja1!$A$1:$C$364,3,TRUE)</f>
        <v>1.2372924313931131</v>
      </c>
      <c r="E3089" s="10">
        <f t="shared" si="145"/>
        <v>525496.65499912598</v>
      </c>
      <c r="F3089" s="10">
        <f t="shared" si="146"/>
        <v>23.729243139311308</v>
      </c>
      <c r="L3089" s="12"/>
    </row>
    <row r="3090" spans="1:12" x14ac:dyDescent="0.3">
      <c r="A3090" s="4">
        <v>45259</v>
      </c>
      <c r="B3090" s="13">
        <v>471536</v>
      </c>
      <c r="C3090" s="6">
        <f t="shared" si="144"/>
        <v>45304</v>
      </c>
      <c r="D3090" s="5">
        <f>VLOOKUP(C3090,Hoja1!$A$1:$C$364,3,TRUE)</f>
        <v>1.2372924313931131</v>
      </c>
      <c r="E3090" s="10">
        <f t="shared" si="145"/>
        <v>583427.92392938293</v>
      </c>
      <c r="F3090" s="10">
        <f t="shared" si="146"/>
        <v>23.729243139311308</v>
      </c>
      <c r="L3090" s="12"/>
    </row>
    <row r="3091" spans="1:12" x14ac:dyDescent="0.3">
      <c r="A3091" s="4">
        <v>45259</v>
      </c>
      <c r="B3091" s="13">
        <v>787884</v>
      </c>
      <c r="C3091" s="6">
        <f t="shared" si="144"/>
        <v>45304</v>
      </c>
      <c r="D3091" s="5">
        <f>VLOOKUP(C3091,Hoja1!$A$1:$C$364,3,TRUE)</f>
        <v>1.2372924313931131</v>
      </c>
      <c r="E3091" s="10">
        <f t="shared" si="145"/>
        <v>974842.91001573147</v>
      </c>
      <c r="F3091" s="10">
        <f t="shared" si="146"/>
        <v>23.729243139311308</v>
      </c>
      <c r="L3091" s="12"/>
    </row>
    <row r="3092" spans="1:12" x14ac:dyDescent="0.3">
      <c r="A3092" s="4">
        <v>45259</v>
      </c>
      <c r="B3092" s="13">
        <v>881959</v>
      </c>
      <c r="C3092" s="6">
        <f t="shared" si="144"/>
        <v>45304</v>
      </c>
      <c r="D3092" s="5">
        <f>VLOOKUP(C3092,Hoja1!$A$1:$C$364,3,TRUE)</f>
        <v>1.2372924313931131</v>
      </c>
      <c r="E3092" s="10">
        <f t="shared" si="145"/>
        <v>1091241.1954990386</v>
      </c>
      <c r="F3092" s="10">
        <f t="shared" si="146"/>
        <v>23.729243139311308</v>
      </c>
      <c r="L3092" s="12"/>
    </row>
    <row r="3093" spans="1:12" x14ac:dyDescent="0.3">
      <c r="A3093" s="4">
        <v>45259</v>
      </c>
      <c r="B3093" s="13">
        <v>906213</v>
      </c>
      <c r="C3093" s="6">
        <f t="shared" si="144"/>
        <v>45304</v>
      </c>
      <c r="D3093" s="5">
        <f>VLOOKUP(C3093,Hoja1!$A$1:$C$364,3,TRUE)</f>
        <v>1.2372924313931131</v>
      </c>
      <c r="E3093" s="10">
        <f t="shared" si="145"/>
        <v>1121250.4861300471</v>
      </c>
      <c r="F3093" s="10">
        <f t="shared" si="146"/>
        <v>23.729243139311308</v>
      </c>
      <c r="L3093" s="12"/>
    </row>
    <row r="3094" spans="1:12" x14ac:dyDescent="0.3">
      <c r="A3094" s="4">
        <v>45259</v>
      </c>
      <c r="B3094" s="13">
        <v>762585</v>
      </c>
      <c r="C3094" s="6">
        <f t="shared" si="144"/>
        <v>45304</v>
      </c>
      <c r="D3094" s="5">
        <f>VLOOKUP(C3094,Hoja1!$A$1:$C$364,3,TRUE)</f>
        <v>1.2372924313931131</v>
      </c>
      <c r="E3094" s="10">
        <f t="shared" si="145"/>
        <v>943540.64879391715</v>
      </c>
      <c r="F3094" s="10">
        <f t="shared" si="146"/>
        <v>23.729243139311308</v>
      </c>
      <c r="L3094" s="12"/>
    </row>
    <row r="3095" spans="1:12" x14ac:dyDescent="0.3">
      <c r="A3095" s="4">
        <v>45260</v>
      </c>
      <c r="B3095" s="13">
        <v>127173</v>
      </c>
      <c r="C3095" s="6">
        <f t="shared" si="144"/>
        <v>45305</v>
      </c>
      <c r="D3095" s="5">
        <f>VLOOKUP(C3095,Hoja1!$A$1:$C$364,3,TRUE)</f>
        <v>1.2324946023786407</v>
      </c>
      <c r="E3095" s="10">
        <f t="shared" si="145"/>
        <v>156740.03606829888</v>
      </c>
      <c r="F3095" s="10">
        <f t="shared" si="146"/>
        <v>23.249460237864071</v>
      </c>
      <c r="L3095" s="12"/>
    </row>
    <row r="3096" spans="1:12" x14ac:dyDescent="0.3">
      <c r="A3096" s="4">
        <v>45260</v>
      </c>
      <c r="B3096" s="13">
        <v>189187</v>
      </c>
      <c r="C3096" s="6">
        <f t="shared" si="144"/>
        <v>45305</v>
      </c>
      <c r="D3096" s="5">
        <f>VLOOKUP(C3096,Hoja1!$A$1:$C$364,3,TRUE)</f>
        <v>1.2324946023786407</v>
      </c>
      <c r="E3096" s="10">
        <f t="shared" si="145"/>
        <v>233171.95634020789</v>
      </c>
      <c r="F3096" s="10">
        <f t="shared" si="146"/>
        <v>23.249460237864071</v>
      </c>
      <c r="L3096" s="12"/>
    </row>
    <row r="3097" spans="1:12" x14ac:dyDescent="0.3">
      <c r="A3097" s="4">
        <v>45260</v>
      </c>
      <c r="B3097" s="13">
        <v>243121</v>
      </c>
      <c r="C3097" s="6">
        <f t="shared" si="144"/>
        <v>45305</v>
      </c>
      <c r="D3097" s="5">
        <f>VLOOKUP(C3097,Hoja1!$A$1:$C$364,3,TRUE)</f>
        <v>1.2324946023786407</v>
      </c>
      <c r="E3097" s="10">
        <f t="shared" si="145"/>
        <v>299645.32022489753</v>
      </c>
      <c r="F3097" s="10">
        <f t="shared" si="146"/>
        <v>23.249460237864071</v>
      </c>
      <c r="L3097" s="12"/>
    </row>
    <row r="3098" spans="1:12" x14ac:dyDescent="0.3">
      <c r="A3098" s="4">
        <v>45260</v>
      </c>
      <c r="B3098" s="13">
        <v>259540</v>
      </c>
      <c r="C3098" s="6">
        <f t="shared" si="144"/>
        <v>45305</v>
      </c>
      <c r="D3098" s="5">
        <f>VLOOKUP(C3098,Hoja1!$A$1:$C$364,3,TRUE)</f>
        <v>1.2324946023786407</v>
      </c>
      <c r="E3098" s="10">
        <f t="shared" si="145"/>
        <v>319881.64910135244</v>
      </c>
      <c r="F3098" s="10">
        <f t="shared" si="146"/>
        <v>23.249460237864071</v>
      </c>
      <c r="L3098" s="12"/>
    </row>
    <row r="3099" spans="1:12" x14ac:dyDescent="0.3">
      <c r="A3099" s="4">
        <v>45260</v>
      </c>
      <c r="B3099" s="13">
        <v>263623</v>
      </c>
      <c r="C3099" s="6">
        <f t="shared" si="144"/>
        <v>45305</v>
      </c>
      <c r="D3099" s="5">
        <f>VLOOKUP(C3099,Hoja1!$A$1:$C$364,3,TRUE)</f>
        <v>1.2324946023786407</v>
      </c>
      <c r="E3099" s="10">
        <f t="shared" si="145"/>
        <v>324913.92456286441</v>
      </c>
      <c r="F3099" s="10">
        <f t="shared" si="146"/>
        <v>23.249460237864071</v>
      </c>
      <c r="L3099" s="12"/>
    </row>
    <row r="3100" spans="1:12" x14ac:dyDescent="0.3">
      <c r="A3100" s="4">
        <v>45260</v>
      </c>
      <c r="B3100" s="13">
        <v>279817</v>
      </c>
      <c r="C3100" s="6">
        <f t="shared" si="144"/>
        <v>45305</v>
      </c>
      <c r="D3100" s="5">
        <f>VLOOKUP(C3100,Hoja1!$A$1:$C$364,3,TRUE)</f>
        <v>1.2324946023786407</v>
      </c>
      <c r="E3100" s="10">
        <f t="shared" si="145"/>
        <v>344872.9421537841</v>
      </c>
      <c r="F3100" s="10">
        <f t="shared" si="146"/>
        <v>23.249460237864071</v>
      </c>
      <c r="L3100" s="12"/>
    </row>
    <row r="3101" spans="1:12" x14ac:dyDescent="0.3">
      <c r="A3101" s="4">
        <v>45260</v>
      </c>
      <c r="B3101" s="13">
        <v>290840</v>
      </c>
      <c r="C3101" s="6">
        <f t="shared" si="144"/>
        <v>45305</v>
      </c>
      <c r="D3101" s="5">
        <f>VLOOKUP(C3101,Hoja1!$A$1:$C$364,3,TRUE)</f>
        <v>1.2324946023786407</v>
      </c>
      <c r="E3101" s="10">
        <f t="shared" si="145"/>
        <v>358458.73015580385</v>
      </c>
      <c r="F3101" s="10">
        <f t="shared" si="146"/>
        <v>23.249460237864071</v>
      </c>
      <c r="L3101" s="12"/>
    </row>
    <row r="3102" spans="1:12" x14ac:dyDescent="0.3">
      <c r="A3102" s="4">
        <v>45260</v>
      </c>
      <c r="B3102" s="13">
        <v>292691</v>
      </c>
      <c r="C3102" s="6">
        <f t="shared" si="144"/>
        <v>45305</v>
      </c>
      <c r="D3102" s="5">
        <f>VLOOKUP(C3102,Hoja1!$A$1:$C$364,3,TRUE)</f>
        <v>1.2324946023786407</v>
      </c>
      <c r="E3102" s="10">
        <f t="shared" si="145"/>
        <v>360740.07766480674</v>
      </c>
      <c r="F3102" s="10">
        <f t="shared" si="146"/>
        <v>23.249460237864071</v>
      </c>
      <c r="L3102" s="12"/>
    </row>
    <row r="3103" spans="1:12" x14ac:dyDescent="0.3">
      <c r="A3103" s="4">
        <v>45260</v>
      </c>
      <c r="B3103" s="13">
        <v>303917</v>
      </c>
      <c r="C3103" s="6">
        <f t="shared" si="144"/>
        <v>45305</v>
      </c>
      <c r="D3103" s="5">
        <f>VLOOKUP(C3103,Hoja1!$A$1:$C$364,3,TRUE)</f>
        <v>1.2324946023786407</v>
      </c>
      <c r="E3103" s="10">
        <f t="shared" si="145"/>
        <v>374576.06207110937</v>
      </c>
      <c r="F3103" s="10">
        <f t="shared" si="146"/>
        <v>23.249460237864071</v>
      </c>
      <c r="L3103" s="12"/>
    </row>
    <row r="3104" spans="1:12" x14ac:dyDescent="0.3">
      <c r="A3104" s="4">
        <v>45260</v>
      </c>
      <c r="B3104" s="13">
        <v>355616</v>
      </c>
      <c r="C3104" s="6">
        <f t="shared" si="144"/>
        <v>45305</v>
      </c>
      <c r="D3104" s="5">
        <f>VLOOKUP(C3104,Hoja1!$A$1:$C$364,3,TRUE)</f>
        <v>1.2324946023786407</v>
      </c>
      <c r="E3104" s="10">
        <f t="shared" si="145"/>
        <v>438294.8005194827</v>
      </c>
      <c r="F3104" s="10">
        <f t="shared" si="146"/>
        <v>23.249460237864071</v>
      </c>
      <c r="L3104" s="12"/>
    </row>
    <row r="3105" spans="1:12" x14ac:dyDescent="0.3">
      <c r="A3105" s="4">
        <v>45260</v>
      </c>
      <c r="B3105" s="13">
        <v>359795</v>
      </c>
      <c r="C3105" s="6">
        <f t="shared" si="144"/>
        <v>45305</v>
      </c>
      <c r="D3105" s="5">
        <f>VLOOKUP(C3105,Hoja1!$A$1:$C$364,3,TRUE)</f>
        <v>1.2324946023786407</v>
      </c>
      <c r="E3105" s="10">
        <f t="shared" si="145"/>
        <v>443445.39546282304</v>
      </c>
      <c r="F3105" s="10">
        <f t="shared" si="146"/>
        <v>23.249460237864071</v>
      </c>
      <c r="L3105" s="12"/>
    </row>
    <row r="3106" spans="1:12" x14ac:dyDescent="0.3">
      <c r="A3106" s="4">
        <v>45260</v>
      </c>
      <c r="B3106" s="13">
        <v>373131</v>
      </c>
      <c r="C3106" s="6">
        <f t="shared" si="144"/>
        <v>45305</v>
      </c>
      <c r="D3106" s="5">
        <f>VLOOKUP(C3106,Hoja1!$A$1:$C$364,3,TRUE)</f>
        <v>1.2324946023786407</v>
      </c>
      <c r="E3106" s="10">
        <f t="shared" si="145"/>
        <v>459881.9434801446</v>
      </c>
      <c r="F3106" s="10">
        <f t="shared" si="146"/>
        <v>23.249460237864071</v>
      </c>
      <c r="L3106" s="12"/>
    </row>
    <row r="3107" spans="1:12" x14ac:dyDescent="0.3">
      <c r="A3107" s="4">
        <v>45260</v>
      </c>
      <c r="B3107" s="13">
        <v>386947</v>
      </c>
      <c r="C3107" s="6">
        <f t="shared" si="144"/>
        <v>45305</v>
      </c>
      <c r="D3107" s="5">
        <f>VLOOKUP(C3107,Hoja1!$A$1:$C$364,3,TRUE)</f>
        <v>1.2324946023786407</v>
      </c>
      <c r="E3107" s="10">
        <f t="shared" si="145"/>
        <v>476910.08890660788</v>
      </c>
      <c r="F3107" s="10">
        <f t="shared" si="146"/>
        <v>23.249460237864071</v>
      </c>
      <c r="L3107" s="12"/>
    </row>
    <row r="3108" spans="1:12" x14ac:dyDescent="0.3">
      <c r="A3108" s="4">
        <v>45260</v>
      </c>
      <c r="B3108" s="13">
        <v>396501</v>
      </c>
      <c r="C3108" s="6">
        <f t="shared" si="144"/>
        <v>45305</v>
      </c>
      <c r="D3108" s="5">
        <f>VLOOKUP(C3108,Hoja1!$A$1:$C$364,3,TRUE)</f>
        <v>1.2324946023786407</v>
      </c>
      <c r="E3108" s="10">
        <f t="shared" si="145"/>
        <v>488685.34233773343</v>
      </c>
      <c r="F3108" s="10">
        <f t="shared" si="146"/>
        <v>23.249460237864071</v>
      </c>
      <c r="L3108" s="12"/>
    </row>
    <row r="3109" spans="1:12" x14ac:dyDescent="0.3">
      <c r="A3109" s="4">
        <v>45260</v>
      </c>
      <c r="B3109" s="13">
        <v>411962</v>
      </c>
      <c r="C3109" s="6">
        <f t="shared" si="144"/>
        <v>45305</v>
      </c>
      <c r="D3109" s="5">
        <f>VLOOKUP(C3109,Hoja1!$A$1:$C$364,3,TRUE)</f>
        <v>1.2324946023786407</v>
      </c>
      <c r="E3109" s="10">
        <f t="shared" si="145"/>
        <v>507740.94138510962</v>
      </c>
      <c r="F3109" s="10">
        <f t="shared" si="146"/>
        <v>23.249460237864071</v>
      </c>
      <c r="L3109" s="12"/>
    </row>
    <row r="3110" spans="1:12" x14ac:dyDescent="0.3">
      <c r="A3110" s="4">
        <v>45260</v>
      </c>
      <c r="B3110" s="13">
        <v>416708</v>
      </c>
      <c r="C3110" s="6">
        <f t="shared" si="144"/>
        <v>45305</v>
      </c>
      <c r="D3110" s="5">
        <f>VLOOKUP(C3110,Hoja1!$A$1:$C$364,3,TRUE)</f>
        <v>1.2324946023786407</v>
      </c>
      <c r="E3110" s="10">
        <f t="shared" si="145"/>
        <v>513590.36076799862</v>
      </c>
      <c r="F3110" s="10">
        <f t="shared" si="146"/>
        <v>23.249460237864071</v>
      </c>
      <c r="L3110" s="12"/>
    </row>
    <row r="3111" spans="1:12" x14ac:dyDescent="0.3">
      <c r="A3111" s="4">
        <v>45260</v>
      </c>
      <c r="B3111" s="13">
        <v>448605</v>
      </c>
      <c r="C3111" s="6">
        <f t="shared" si="144"/>
        <v>45305</v>
      </c>
      <c r="D3111" s="5">
        <f>VLOOKUP(C3111,Hoja1!$A$1:$C$364,3,TRUE)</f>
        <v>1.2324946023786407</v>
      </c>
      <c r="E3111" s="10">
        <f t="shared" si="145"/>
        <v>552903.24110007007</v>
      </c>
      <c r="F3111" s="10">
        <f t="shared" si="146"/>
        <v>23.249460237864071</v>
      </c>
      <c r="L3111" s="12"/>
    </row>
    <row r="3112" spans="1:12" x14ac:dyDescent="0.3">
      <c r="A3112" s="4">
        <v>45260</v>
      </c>
      <c r="B3112" s="13">
        <v>451914</v>
      </c>
      <c r="C3112" s="6">
        <f t="shared" si="144"/>
        <v>45305</v>
      </c>
      <c r="D3112" s="5">
        <f>VLOOKUP(C3112,Hoja1!$A$1:$C$364,3,TRUE)</f>
        <v>1.2324946023786407</v>
      </c>
      <c r="E3112" s="10">
        <f t="shared" si="145"/>
        <v>556981.56573934108</v>
      </c>
      <c r="F3112" s="10">
        <f t="shared" si="146"/>
        <v>23.249460237864071</v>
      </c>
      <c r="L3112" s="12"/>
    </row>
    <row r="3113" spans="1:12" x14ac:dyDescent="0.3">
      <c r="A3113" s="4">
        <v>45260</v>
      </c>
      <c r="B3113" s="13">
        <v>459482</v>
      </c>
      <c r="C3113" s="6">
        <f t="shared" si="144"/>
        <v>45305</v>
      </c>
      <c r="D3113" s="5">
        <f>VLOOKUP(C3113,Hoja1!$A$1:$C$364,3,TRUE)</f>
        <v>1.2324946023786407</v>
      </c>
      <c r="E3113" s="10">
        <f t="shared" si="145"/>
        <v>566309.08489014255</v>
      </c>
      <c r="F3113" s="10">
        <f t="shared" si="146"/>
        <v>23.249460237864071</v>
      </c>
      <c r="L3113" s="12"/>
    </row>
    <row r="3114" spans="1:12" x14ac:dyDescent="0.3">
      <c r="A3114" s="4">
        <v>45260</v>
      </c>
      <c r="B3114" s="13">
        <v>479126</v>
      </c>
      <c r="C3114" s="6">
        <f t="shared" si="144"/>
        <v>45305</v>
      </c>
      <c r="D3114" s="5">
        <f>VLOOKUP(C3114,Hoja1!$A$1:$C$364,3,TRUE)</f>
        <v>1.2324946023786407</v>
      </c>
      <c r="E3114" s="10">
        <f t="shared" si="145"/>
        <v>590520.20885926858</v>
      </c>
      <c r="F3114" s="10">
        <f t="shared" si="146"/>
        <v>23.249460237864071</v>
      </c>
      <c r="L3114" s="12"/>
    </row>
    <row r="3115" spans="1:12" x14ac:dyDescent="0.3">
      <c r="A3115" s="4">
        <v>45260</v>
      </c>
      <c r="B3115" s="13">
        <v>495384</v>
      </c>
      <c r="C3115" s="6">
        <f t="shared" si="144"/>
        <v>45305</v>
      </c>
      <c r="D3115" s="5">
        <f>VLOOKUP(C3115,Hoja1!$A$1:$C$364,3,TRUE)</f>
        <v>1.2324946023786407</v>
      </c>
      <c r="E3115" s="10">
        <f t="shared" si="145"/>
        <v>610558.10610474052</v>
      </c>
      <c r="F3115" s="10">
        <f t="shared" si="146"/>
        <v>23.249460237864071</v>
      </c>
      <c r="L3115" s="12"/>
    </row>
    <row r="3116" spans="1:12" x14ac:dyDescent="0.3">
      <c r="A3116" s="4">
        <v>45260</v>
      </c>
      <c r="B3116" s="13">
        <v>496292</v>
      </c>
      <c r="C3116" s="6">
        <f t="shared" si="144"/>
        <v>45305</v>
      </c>
      <c r="D3116" s="5">
        <f>VLOOKUP(C3116,Hoja1!$A$1:$C$364,3,TRUE)</f>
        <v>1.2324946023786407</v>
      </c>
      <c r="E3116" s="10">
        <f t="shared" si="145"/>
        <v>611677.2112037004</v>
      </c>
      <c r="F3116" s="10">
        <f t="shared" si="146"/>
        <v>23.249460237864071</v>
      </c>
      <c r="L3116" s="12"/>
    </row>
    <row r="3117" spans="1:12" x14ac:dyDescent="0.3">
      <c r="A3117" s="4">
        <v>45260</v>
      </c>
      <c r="B3117" s="13">
        <v>501311</v>
      </c>
      <c r="C3117" s="6">
        <f t="shared" si="144"/>
        <v>45305</v>
      </c>
      <c r="D3117" s="5">
        <f>VLOOKUP(C3117,Hoja1!$A$1:$C$364,3,TRUE)</f>
        <v>1.2324946023786407</v>
      </c>
      <c r="E3117" s="10">
        <f t="shared" si="145"/>
        <v>617863.1016130388</v>
      </c>
      <c r="F3117" s="10">
        <f t="shared" si="146"/>
        <v>23.249460237864071</v>
      </c>
      <c r="L3117" s="12"/>
    </row>
    <row r="3118" spans="1:12" x14ac:dyDescent="0.3">
      <c r="A3118" s="4">
        <v>45260</v>
      </c>
      <c r="B3118" s="13">
        <v>503043</v>
      </c>
      <c r="C3118" s="6">
        <f t="shared" si="144"/>
        <v>45305</v>
      </c>
      <c r="D3118" s="5">
        <f>VLOOKUP(C3118,Hoja1!$A$1:$C$364,3,TRUE)</f>
        <v>1.2324946023786407</v>
      </c>
      <c r="E3118" s="10">
        <f t="shared" si="145"/>
        <v>619997.7822643586</v>
      </c>
      <c r="F3118" s="10">
        <f t="shared" si="146"/>
        <v>23.249460237864071</v>
      </c>
      <c r="L3118" s="12"/>
    </row>
    <row r="3119" spans="1:12" x14ac:dyDescent="0.3">
      <c r="A3119" s="4">
        <v>45260</v>
      </c>
      <c r="B3119" s="13">
        <v>505697</v>
      </c>
      <c r="C3119" s="6">
        <f t="shared" si="144"/>
        <v>45305</v>
      </c>
      <c r="D3119" s="5">
        <f>VLOOKUP(C3119,Hoja1!$A$1:$C$364,3,TRUE)</f>
        <v>1.2324946023786407</v>
      </c>
      <c r="E3119" s="10">
        <f t="shared" si="145"/>
        <v>623268.82293907146</v>
      </c>
      <c r="F3119" s="10">
        <f t="shared" si="146"/>
        <v>23.249460237864071</v>
      </c>
      <c r="L3119" s="12"/>
    </row>
    <row r="3120" spans="1:12" x14ac:dyDescent="0.3">
      <c r="A3120" s="4">
        <v>45260</v>
      </c>
      <c r="B3120" s="13">
        <v>506602</v>
      </c>
      <c r="C3120" s="6">
        <f t="shared" si="144"/>
        <v>45305</v>
      </c>
      <c r="D3120" s="5">
        <f>VLOOKUP(C3120,Hoja1!$A$1:$C$364,3,TRUE)</f>
        <v>1.2324946023786407</v>
      </c>
      <c r="E3120" s="10">
        <f t="shared" si="145"/>
        <v>624384.23055422411</v>
      </c>
      <c r="F3120" s="10">
        <f t="shared" si="146"/>
        <v>23.249460237864071</v>
      </c>
      <c r="L3120" s="12"/>
    </row>
    <row r="3121" spans="1:12" x14ac:dyDescent="0.3">
      <c r="A3121" s="4">
        <v>45260</v>
      </c>
      <c r="B3121" s="13">
        <v>610033</v>
      </c>
      <c r="C3121" s="6">
        <f t="shared" si="144"/>
        <v>45305</v>
      </c>
      <c r="D3121" s="5">
        <f>VLOOKUP(C3121,Hoja1!$A$1:$C$364,3,TRUE)</f>
        <v>1.2324946023786407</v>
      </c>
      <c r="E3121" s="10">
        <f t="shared" si="145"/>
        <v>751862.37977284938</v>
      </c>
      <c r="F3121" s="10">
        <f t="shared" si="146"/>
        <v>23.249460237864071</v>
      </c>
      <c r="L3121" s="12"/>
    </row>
    <row r="3122" spans="1:12" x14ac:dyDescent="0.3">
      <c r="A3122" s="4">
        <v>45260</v>
      </c>
      <c r="B3122" s="13">
        <v>637526</v>
      </c>
      <c r="C3122" s="6">
        <f t="shared" si="144"/>
        <v>45305</v>
      </c>
      <c r="D3122" s="5">
        <f>VLOOKUP(C3122,Hoja1!$A$1:$C$364,3,TRUE)</f>
        <v>1.2324946023786407</v>
      </c>
      <c r="E3122" s="10">
        <f t="shared" si="145"/>
        <v>785747.35387604532</v>
      </c>
      <c r="F3122" s="10">
        <f t="shared" si="146"/>
        <v>23.249460237864071</v>
      </c>
      <c r="L3122" s="12"/>
    </row>
    <row r="3123" spans="1:12" x14ac:dyDescent="0.3">
      <c r="A3123" s="4">
        <v>45261</v>
      </c>
      <c r="B3123" s="13">
        <v>279511</v>
      </c>
      <c r="C3123" s="6">
        <f t="shared" si="144"/>
        <v>45306</v>
      </c>
      <c r="D3123" s="5">
        <f>VLOOKUP(C3123,Hoja1!$A$1:$C$364,3,TRUE)</f>
        <v>1.2277150497318288</v>
      </c>
      <c r="E3123" s="10">
        <f t="shared" si="145"/>
        <v>343159.86126559321</v>
      </c>
      <c r="F3123" s="10">
        <f t="shared" si="146"/>
        <v>22.771504973182878</v>
      </c>
      <c r="L3123" s="12"/>
    </row>
    <row r="3124" spans="1:12" x14ac:dyDescent="0.3">
      <c r="A3124" s="4">
        <v>45261</v>
      </c>
      <c r="B3124" s="13">
        <v>297593</v>
      </c>
      <c r="C3124" s="6">
        <f t="shared" si="144"/>
        <v>45306</v>
      </c>
      <c r="D3124" s="5">
        <f>VLOOKUP(C3124,Hoja1!$A$1:$C$364,3,TRUE)</f>
        <v>1.2277150497318288</v>
      </c>
      <c r="E3124" s="10">
        <f t="shared" si="145"/>
        <v>365359.4047948441</v>
      </c>
      <c r="F3124" s="10">
        <f t="shared" si="146"/>
        <v>22.771504973182878</v>
      </c>
      <c r="L3124" s="12"/>
    </row>
    <row r="3125" spans="1:12" x14ac:dyDescent="0.3">
      <c r="A3125" s="4">
        <v>45261</v>
      </c>
      <c r="B3125" s="13">
        <v>323106</v>
      </c>
      <c r="C3125" s="6">
        <f t="shared" si="144"/>
        <v>45306</v>
      </c>
      <c r="D3125" s="5">
        <f>VLOOKUP(C3125,Hoja1!$A$1:$C$364,3,TRUE)</f>
        <v>1.2277150497318288</v>
      </c>
      <c r="E3125" s="10">
        <f t="shared" si="145"/>
        <v>396682.09885865229</v>
      </c>
      <c r="F3125" s="10">
        <f t="shared" si="146"/>
        <v>22.771504973182878</v>
      </c>
      <c r="L3125" s="12"/>
    </row>
    <row r="3126" spans="1:12" x14ac:dyDescent="0.3">
      <c r="A3126" s="4">
        <v>45261</v>
      </c>
      <c r="B3126" s="13">
        <v>381762</v>
      </c>
      <c r="C3126" s="6">
        <f t="shared" si="144"/>
        <v>45306</v>
      </c>
      <c r="D3126" s="5">
        <f>VLOOKUP(C3126,Hoja1!$A$1:$C$364,3,TRUE)</f>
        <v>1.2277150497318288</v>
      </c>
      <c r="E3126" s="10">
        <f t="shared" si="145"/>
        <v>468694.95281572244</v>
      </c>
      <c r="F3126" s="10">
        <f t="shared" si="146"/>
        <v>22.771504973182878</v>
      </c>
      <c r="L3126" s="12"/>
    </row>
    <row r="3127" spans="1:12" x14ac:dyDescent="0.3">
      <c r="A3127" s="4">
        <v>45261</v>
      </c>
      <c r="B3127" s="13">
        <v>383226</v>
      </c>
      <c r="C3127" s="6">
        <f t="shared" si="144"/>
        <v>45306</v>
      </c>
      <c r="D3127" s="5">
        <f>VLOOKUP(C3127,Hoja1!$A$1:$C$364,3,TRUE)</f>
        <v>1.2277150497318288</v>
      </c>
      <c r="E3127" s="10">
        <f t="shared" si="145"/>
        <v>470492.32764852978</v>
      </c>
      <c r="F3127" s="10">
        <f t="shared" si="146"/>
        <v>22.771504973182878</v>
      </c>
      <c r="L3127" s="12"/>
    </row>
    <row r="3128" spans="1:12" x14ac:dyDescent="0.3">
      <c r="A3128" s="4">
        <v>45261</v>
      </c>
      <c r="B3128" s="13">
        <v>426474</v>
      </c>
      <c r="C3128" s="6">
        <f t="shared" si="144"/>
        <v>45306</v>
      </c>
      <c r="D3128" s="5">
        <f>VLOOKUP(C3128,Hoja1!$A$1:$C$364,3,TRUE)</f>
        <v>1.2277150497318288</v>
      </c>
      <c r="E3128" s="10">
        <f t="shared" si="145"/>
        <v>523588.54811933194</v>
      </c>
      <c r="F3128" s="10">
        <f t="shared" si="146"/>
        <v>22.771504973182878</v>
      </c>
      <c r="L3128" s="12"/>
    </row>
    <row r="3129" spans="1:12" x14ac:dyDescent="0.3">
      <c r="A3129" s="4">
        <v>45261</v>
      </c>
      <c r="B3129" s="13">
        <v>459527</v>
      </c>
      <c r="C3129" s="6">
        <f t="shared" si="144"/>
        <v>45306</v>
      </c>
      <c r="D3129" s="5">
        <f>VLOOKUP(C3129,Hoja1!$A$1:$C$364,3,TRUE)</f>
        <v>1.2277150497318288</v>
      </c>
      <c r="E3129" s="10">
        <f t="shared" si="145"/>
        <v>564168.21365811804</v>
      </c>
      <c r="F3129" s="10">
        <f t="shared" si="146"/>
        <v>22.771504973182878</v>
      </c>
      <c r="L3129" s="12"/>
    </row>
    <row r="3130" spans="1:12" x14ac:dyDescent="0.3">
      <c r="A3130" s="4">
        <v>45261</v>
      </c>
      <c r="B3130" s="13">
        <v>857024</v>
      </c>
      <c r="C3130" s="6">
        <f t="shared" si="144"/>
        <v>45306</v>
      </c>
      <c r="D3130" s="5">
        <f>VLOOKUP(C3130,Hoja1!$A$1:$C$364,3,TRUE)</f>
        <v>1.2277150497318288</v>
      </c>
      <c r="E3130" s="10">
        <f t="shared" si="145"/>
        <v>1052181.2627813709</v>
      </c>
      <c r="F3130" s="10">
        <f t="shared" si="146"/>
        <v>22.771504973182878</v>
      </c>
      <c r="L3130" s="12"/>
    </row>
    <row r="3131" spans="1:12" x14ac:dyDescent="0.3">
      <c r="A3131" s="4">
        <v>45264</v>
      </c>
      <c r="B3131" s="13">
        <v>351628</v>
      </c>
      <c r="C3131" s="6">
        <f t="shared" si="144"/>
        <v>45309</v>
      </c>
      <c r="D3131" s="5">
        <f>VLOOKUP(C3131,Hoja1!$A$1:$C$364,3,TRUE)</f>
        <v>1.2010235143820986</v>
      </c>
      <c r="E3131" s="10">
        <f t="shared" si="145"/>
        <v>422313.4963151486</v>
      </c>
      <c r="F3131" s="10">
        <f t="shared" si="146"/>
        <v>20.102351438209865</v>
      </c>
      <c r="L3131" s="12"/>
    </row>
    <row r="3132" spans="1:12" x14ac:dyDescent="0.3">
      <c r="A3132" s="4">
        <v>45264</v>
      </c>
      <c r="B3132" s="13">
        <v>362750</v>
      </c>
      <c r="C3132" s="6">
        <f t="shared" si="144"/>
        <v>45309</v>
      </c>
      <c r="D3132" s="5">
        <f>VLOOKUP(C3132,Hoja1!$A$1:$C$364,3,TRUE)</f>
        <v>1.2010235143820986</v>
      </c>
      <c r="E3132" s="10">
        <f t="shared" si="145"/>
        <v>435671.27984210628</v>
      </c>
      <c r="F3132" s="10">
        <f t="shared" si="146"/>
        <v>20.102351438209865</v>
      </c>
      <c r="L3132" s="12"/>
    </row>
    <row r="3133" spans="1:12" x14ac:dyDescent="0.3">
      <c r="A3133" s="4">
        <v>45264</v>
      </c>
      <c r="B3133" s="13">
        <v>372913</v>
      </c>
      <c r="C3133" s="6">
        <f t="shared" si="144"/>
        <v>45309</v>
      </c>
      <c r="D3133" s="5">
        <f>VLOOKUP(C3133,Hoja1!$A$1:$C$364,3,TRUE)</f>
        <v>1.2010235143820986</v>
      </c>
      <c r="E3133" s="10">
        <f t="shared" si="145"/>
        <v>447877.28181877156</v>
      </c>
      <c r="F3133" s="10">
        <f t="shared" si="146"/>
        <v>20.102351438209865</v>
      </c>
      <c r="L3133" s="12"/>
    </row>
    <row r="3134" spans="1:12" x14ac:dyDescent="0.3">
      <c r="A3134" s="4">
        <v>45264</v>
      </c>
      <c r="B3134" s="13">
        <v>373745</v>
      </c>
      <c r="C3134" s="6">
        <f t="shared" si="144"/>
        <v>45309</v>
      </c>
      <c r="D3134" s="5">
        <f>VLOOKUP(C3134,Hoja1!$A$1:$C$364,3,TRUE)</f>
        <v>1.2010235143820986</v>
      </c>
      <c r="E3134" s="10">
        <f t="shared" si="145"/>
        <v>448876.53338273749</v>
      </c>
      <c r="F3134" s="10">
        <f t="shared" si="146"/>
        <v>20.102351438209865</v>
      </c>
      <c r="L3134" s="12"/>
    </row>
    <row r="3135" spans="1:12" x14ac:dyDescent="0.3">
      <c r="A3135" s="4">
        <v>45264</v>
      </c>
      <c r="B3135" s="13">
        <v>373892</v>
      </c>
      <c r="C3135" s="6">
        <f t="shared" si="144"/>
        <v>45309</v>
      </c>
      <c r="D3135" s="5">
        <f>VLOOKUP(C3135,Hoja1!$A$1:$C$364,3,TRUE)</f>
        <v>1.2010235143820986</v>
      </c>
      <c r="E3135" s="10">
        <f t="shared" si="145"/>
        <v>449053.0838393516</v>
      </c>
      <c r="F3135" s="10">
        <f t="shared" si="146"/>
        <v>20.102351438209865</v>
      </c>
      <c r="L3135" s="12"/>
    </row>
    <row r="3136" spans="1:12" x14ac:dyDescent="0.3">
      <c r="A3136" s="4">
        <v>45264</v>
      </c>
      <c r="B3136" s="13">
        <v>420374</v>
      </c>
      <c r="C3136" s="6">
        <f t="shared" si="144"/>
        <v>45309</v>
      </c>
      <c r="D3136" s="5">
        <f>VLOOKUP(C3136,Hoja1!$A$1:$C$364,3,TRUE)</f>
        <v>1.2010235143820986</v>
      </c>
      <c r="E3136" s="10">
        <f t="shared" si="145"/>
        <v>504879.05883486033</v>
      </c>
      <c r="F3136" s="10">
        <f t="shared" si="146"/>
        <v>20.102351438209865</v>
      </c>
      <c r="L3136" s="12"/>
    </row>
    <row r="3137" spans="1:12" x14ac:dyDescent="0.3">
      <c r="A3137" s="4">
        <v>45264</v>
      </c>
      <c r="B3137" s="13">
        <v>442829</v>
      </c>
      <c r="C3137" s="6">
        <f t="shared" si="144"/>
        <v>45309</v>
      </c>
      <c r="D3137" s="5">
        <f>VLOOKUP(C3137,Hoja1!$A$1:$C$364,3,TRUE)</f>
        <v>1.2010235143820986</v>
      </c>
      <c r="E3137" s="10">
        <f t="shared" si="145"/>
        <v>531848.0418503104</v>
      </c>
      <c r="F3137" s="10">
        <f t="shared" si="146"/>
        <v>20.102351438209865</v>
      </c>
      <c r="L3137" s="12"/>
    </row>
    <row r="3138" spans="1:12" x14ac:dyDescent="0.3">
      <c r="A3138" s="4">
        <v>45264</v>
      </c>
      <c r="B3138" s="13">
        <v>818522</v>
      </c>
      <c r="C3138" s="6">
        <f t="shared" si="144"/>
        <v>45309</v>
      </c>
      <c r="D3138" s="5">
        <f>VLOOKUP(C3138,Hoja1!$A$1:$C$364,3,TRUE)</f>
        <v>1.2010235143820986</v>
      </c>
      <c r="E3138" s="10">
        <f t="shared" si="145"/>
        <v>983064.1690390642</v>
      </c>
      <c r="F3138" s="10">
        <f t="shared" si="146"/>
        <v>20.102351438209865</v>
      </c>
      <c r="L3138" s="12"/>
    </row>
    <row r="3139" spans="1:12" x14ac:dyDescent="0.3">
      <c r="A3139" s="4">
        <v>45265</v>
      </c>
      <c r="B3139" s="13">
        <v>185851</v>
      </c>
      <c r="C3139" s="6">
        <f t="shared" ref="C3139:C3202" si="147">A3139+45</f>
        <v>45310</v>
      </c>
      <c r="D3139" s="5">
        <f>VLOOKUP(C3139,Hoja1!$A$1:$C$364,3,TRUE)</f>
        <v>1.1922559813258193</v>
      </c>
      <c r="E3139" s="10">
        <f t="shared" ref="E3139:E3202" si="148">B3139*D3139</f>
        <v>221581.96638538485</v>
      </c>
      <c r="F3139" s="10">
        <f t="shared" ref="F3139:F3202" si="149">(D3139-1)*100</f>
        <v>19.225598132581933</v>
      </c>
      <c r="L3139" s="12"/>
    </row>
    <row r="3140" spans="1:12" x14ac:dyDescent="0.3">
      <c r="A3140" s="4">
        <v>45265</v>
      </c>
      <c r="B3140" s="13">
        <v>247001</v>
      </c>
      <c r="C3140" s="6">
        <f t="shared" si="147"/>
        <v>45310</v>
      </c>
      <c r="D3140" s="5">
        <f>VLOOKUP(C3140,Hoja1!$A$1:$C$364,3,TRUE)</f>
        <v>1.1922559813258193</v>
      </c>
      <c r="E3140" s="10">
        <f t="shared" si="148"/>
        <v>294488.41964345868</v>
      </c>
      <c r="F3140" s="10">
        <f t="shared" si="149"/>
        <v>19.225598132581933</v>
      </c>
      <c r="L3140" s="12"/>
    </row>
    <row r="3141" spans="1:12" x14ac:dyDescent="0.3">
      <c r="A3141" s="4">
        <v>45265</v>
      </c>
      <c r="B3141" s="13">
        <v>265480</v>
      </c>
      <c r="C3141" s="6">
        <f t="shared" si="147"/>
        <v>45310</v>
      </c>
      <c r="D3141" s="5">
        <f>VLOOKUP(C3141,Hoja1!$A$1:$C$364,3,TRUE)</f>
        <v>1.1922559813258193</v>
      </c>
      <c r="E3141" s="10">
        <f t="shared" si="148"/>
        <v>316520.11792237853</v>
      </c>
      <c r="F3141" s="10">
        <f t="shared" si="149"/>
        <v>19.225598132581933</v>
      </c>
      <c r="L3141" s="12"/>
    </row>
    <row r="3142" spans="1:12" x14ac:dyDescent="0.3">
      <c r="A3142" s="4">
        <v>45265</v>
      </c>
      <c r="B3142" s="13">
        <v>271451</v>
      </c>
      <c r="C3142" s="6">
        <f t="shared" si="147"/>
        <v>45310</v>
      </c>
      <c r="D3142" s="5">
        <f>VLOOKUP(C3142,Hoja1!$A$1:$C$364,3,TRUE)</f>
        <v>1.1922559813258193</v>
      </c>
      <c r="E3142" s="10">
        <f t="shared" si="148"/>
        <v>323639.07838687499</v>
      </c>
      <c r="F3142" s="10">
        <f t="shared" si="149"/>
        <v>19.225598132581933</v>
      </c>
      <c r="L3142" s="12"/>
    </row>
    <row r="3143" spans="1:12" x14ac:dyDescent="0.3">
      <c r="A3143" s="4">
        <v>45265</v>
      </c>
      <c r="B3143" s="13">
        <v>291958</v>
      </c>
      <c r="C3143" s="6">
        <f t="shared" si="147"/>
        <v>45310</v>
      </c>
      <c r="D3143" s="5">
        <f>VLOOKUP(C3143,Hoja1!$A$1:$C$364,3,TRUE)</f>
        <v>1.1922559813258193</v>
      </c>
      <c r="E3143" s="10">
        <f t="shared" si="148"/>
        <v>348088.67179592355</v>
      </c>
      <c r="F3143" s="10">
        <f t="shared" si="149"/>
        <v>19.225598132581933</v>
      </c>
      <c r="L3143" s="12"/>
    </row>
    <row r="3144" spans="1:12" x14ac:dyDescent="0.3">
      <c r="A3144" s="4">
        <v>45265</v>
      </c>
      <c r="B3144" s="13">
        <v>296543</v>
      </c>
      <c r="C3144" s="6">
        <f t="shared" si="147"/>
        <v>45310</v>
      </c>
      <c r="D3144" s="5">
        <f>VLOOKUP(C3144,Hoja1!$A$1:$C$364,3,TRUE)</f>
        <v>1.1922559813258193</v>
      </c>
      <c r="E3144" s="10">
        <f t="shared" si="148"/>
        <v>353555.16547030245</v>
      </c>
      <c r="F3144" s="10">
        <f t="shared" si="149"/>
        <v>19.225598132581933</v>
      </c>
      <c r="L3144" s="12"/>
    </row>
    <row r="3145" spans="1:12" x14ac:dyDescent="0.3">
      <c r="A3145" s="4">
        <v>45265</v>
      </c>
      <c r="B3145" s="13">
        <v>320812</v>
      </c>
      <c r="C3145" s="6">
        <f t="shared" si="147"/>
        <v>45310</v>
      </c>
      <c r="D3145" s="5">
        <f>VLOOKUP(C3145,Hoja1!$A$1:$C$364,3,TRUE)</f>
        <v>1.1922559813258193</v>
      </c>
      <c r="E3145" s="10">
        <f t="shared" si="148"/>
        <v>382490.02588109876</v>
      </c>
      <c r="F3145" s="10">
        <f t="shared" si="149"/>
        <v>19.225598132581933</v>
      </c>
      <c r="L3145" s="12"/>
    </row>
    <row r="3146" spans="1:12" x14ac:dyDescent="0.3">
      <c r="A3146" s="4">
        <v>45265</v>
      </c>
      <c r="B3146" s="13">
        <v>343071</v>
      </c>
      <c r="C3146" s="6">
        <f t="shared" si="147"/>
        <v>45310</v>
      </c>
      <c r="D3146" s="5">
        <f>VLOOKUP(C3146,Hoja1!$A$1:$C$364,3,TRUE)</f>
        <v>1.1922559813258193</v>
      </c>
      <c r="E3146" s="10">
        <f t="shared" si="148"/>
        <v>409028.45176943019</v>
      </c>
      <c r="F3146" s="10">
        <f t="shared" si="149"/>
        <v>19.225598132581933</v>
      </c>
      <c r="L3146" s="12"/>
    </row>
    <row r="3147" spans="1:12" x14ac:dyDescent="0.3">
      <c r="A3147" s="4">
        <v>45265</v>
      </c>
      <c r="B3147" s="13">
        <v>357592</v>
      </c>
      <c r="C3147" s="6">
        <f t="shared" si="147"/>
        <v>45310</v>
      </c>
      <c r="D3147" s="5">
        <f>VLOOKUP(C3147,Hoja1!$A$1:$C$364,3,TRUE)</f>
        <v>1.1922559813258193</v>
      </c>
      <c r="E3147" s="10">
        <f t="shared" si="148"/>
        <v>426341.20087426237</v>
      </c>
      <c r="F3147" s="10">
        <f t="shared" si="149"/>
        <v>19.225598132581933</v>
      </c>
      <c r="L3147" s="12"/>
    </row>
    <row r="3148" spans="1:12" x14ac:dyDescent="0.3">
      <c r="A3148" s="4">
        <v>45265</v>
      </c>
      <c r="B3148" s="13">
        <v>376770</v>
      </c>
      <c r="C3148" s="6">
        <f t="shared" si="147"/>
        <v>45310</v>
      </c>
      <c r="D3148" s="5">
        <f>VLOOKUP(C3148,Hoja1!$A$1:$C$364,3,TRUE)</f>
        <v>1.1922559813258193</v>
      </c>
      <c r="E3148" s="10">
        <f t="shared" si="148"/>
        <v>449206.28608412895</v>
      </c>
      <c r="F3148" s="10">
        <f t="shared" si="149"/>
        <v>19.225598132581933</v>
      </c>
      <c r="L3148" s="12"/>
    </row>
    <row r="3149" spans="1:12" x14ac:dyDescent="0.3">
      <c r="A3149" s="4">
        <v>45265</v>
      </c>
      <c r="B3149" s="13">
        <v>383977</v>
      </c>
      <c r="C3149" s="6">
        <f t="shared" si="147"/>
        <v>45310</v>
      </c>
      <c r="D3149" s="5">
        <f>VLOOKUP(C3149,Hoja1!$A$1:$C$364,3,TRUE)</f>
        <v>1.1922559813258193</v>
      </c>
      <c r="E3149" s="10">
        <f t="shared" si="148"/>
        <v>457798.87494154414</v>
      </c>
      <c r="F3149" s="10">
        <f t="shared" si="149"/>
        <v>19.225598132581933</v>
      </c>
      <c r="L3149" s="12"/>
    </row>
    <row r="3150" spans="1:12" x14ac:dyDescent="0.3">
      <c r="A3150" s="4">
        <v>45265</v>
      </c>
      <c r="B3150" s="13">
        <v>405589</v>
      </c>
      <c r="C3150" s="6">
        <f t="shared" si="147"/>
        <v>45310</v>
      </c>
      <c r="D3150" s="5">
        <f>VLOOKUP(C3150,Hoja1!$A$1:$C$364,3,TRUE)</f>
        <v>1.1922559813258193</v>
      </c>
      <c r="E3150" s="10">
        <f t="shared" si="148"/>
        <v>483565.91120995773</v>
      </c>
      <c r="F3150" s="10">
        <f t="shared" si="149"/>
        <v>19.225598132581933</v>
      </c>
      <c r="L3150" s="12"/>
    </row>
    <row r="3151" spans="1:12" x14ac:dyDescent="0.3">
      <c r="A3151" s="4">
        <v>45265</v>
      </c>
      <c r="B3151" s="13">
        <v>424179</v>
      </c>
      <c r="C3151" s="6">
        <f t="shared" si="147"/>
        <v>45310</v>
      </c>
      <c r="D3151" s="5">
        <f>VLOOKUP(C3151,Hoja1!$A$1:$C$364,3,TRUE)</f>
        <v>1.1922559813258193</v>
      </c>
      <c r="E3151" s="10">
        <f t="shared" si="148"/>
        <v>505729.94990280474</v>
      </c>
      <c r="F3151" s="10">
        <f t="shared" si="149"/>
        <v>19.225598132581933</v>
      </c>
      <c r="L3151" s="12"/>
    </row>
    <row r="3152" spans="1:12" x14ac:dyDescent="0.3">
      <c r="A3152" s="4">
        <v>45265</v>
      </c>
      <c r="B3152" s="13">
        <v>436167</v>
      </c>
      <c r="C3152" s="6">
        <f t="shared" si="147"/>
        <v>45310</v>
      </c>
      <c r="D3152" s="5">
        <f>VLOOKUP(C3152,Hoja1!$A$1:$C$364,3,TRUE)</f>
        <v>1.1922559813258193</v>
      </c>
      <c r="E3152" s="10">
        <f t="shared" si="148"/>
        <v>520022.71460693865</v>
      </c>
      <c r="F3152" s="10">
        <f t="shared" si="149"/>
        <v>19.225598132581933</v>
      </c>
      <c r="L3152" s="12"/>
    </row>
    <row r="3153" spans="1:12" x14ac:dyDescent="0.3">
      <c r="A3153" s="4">
        <v>45265</v>
      </c>
      <c r="B3153" s="13">
        <v>451426</v>
      </c>
      <c r="C3153" s="6">
        <f t="shared" si="147"/>
        <v>45310</v>
      </c>
      <c r="D3153" s="5">
        <f>VLOOKUP(C3153,Hoja1!$A$1:$C$364,3,TRUE)</f>
        <v>1.1922559813258193</v>
      </c>
      <c r="E3153" s="10">
        <f t="shared" si="148"/>
        <v>538215.34862598928</v>
      </c>
      <c r="F3153" s="10">
        <f t="shared" si="149"/>
        <v>19.225598132581933</v>
      </c>
      <c r="L3153" s="12"/>
    </row>
    <row r="3154" spans="1:12" x14ac:dyDescent="0.3">
      <c r="A3154" s="4">
        <v>45265</v>
      </c>
      <c r="B3154" s="13">
        <v>482800</v>
      </c>
      <c r="C3154" s="6">
        <f t="shared" si="147"/>
        <v>45310</v>
      </c>
      <c r="D3154" s="5">
        <f>VLOOKUP(C3154,Hoja1!$A$1:$C$364,3,TRUE)</f>
        <v>1.1922559813258193</v>
      </c>
      <c r="E3154" s="10">
        <f t="shared" si="148"/>
        <v>575621.18778410554</v>
      </c>
      <c r="F3154" s="10">
        <f t="shared" si="149"/>
        <v>19.225598132581933</v>
      </c>
      <c r="L3154" s="12"/>
    </row>
    <row r="3155" spans="1:12" x14ac:dyDescent="0.3">
      <c r="A3155" s="4">
        <v>45265</v>
      </c>
      <c r="B3155" s="13">
        <v>493751</v>
      </c>
      <c r="C3155" s="6">
        <f t="shared" si="147"/>
        <v>45310</v>
      </c>
      <c r="D3155" s="5">
        <f>VLOOKUP(C3155,Hoja1!$A$1:$C$364,3,TRUE)</f>
        <v>1.1922559813258193</v>
      </c>
      <c r="E3155" s="10">
        <f t="shared" si="148"/>
        <v>588677.58303560468</v>
      </c>
      <c r="F3155" s="10">
        <f t="shared" si="149"/>
        <v>19.225598132581933</v>
      </c>
      <c r="L3155" s="12"/>
    </row>
    <row r="3156" spans="1:12" x14ac:dyDescent="0.3">
      <c r="A3156" s="4">
        <v>45265</v>
      </c>
      <c r="B3156" s="13">
        <v>1304049</v>
      </c>
      <c r="C3156" s="6">
        <f t="shared" si="147"/>
        <v>45310</v>
      </c>
      <c r="D3156" s="5">
        <f>VLOOKUP(C3156,Hoja1!$A$1:$C$364,3,TRUE)</f>
        <v>1.1922559813258193</v>
      </c>
      <c r="E3156" s="10">
        <f t="shared" si="148"/>
        <v>1554760.2201919535</v>
      </c>
      <c r="F3156" s="10">
        <f t="shared" si="149"/>
        <v>19.225598132581933</v>
      </c>
      <c r="L3156" s="12"/>
    </row>
    <row r="3157" spans="1:12" x14ac:dyDescent="0.3">
      <c r="A3157" s="4">
        <v>45266</v>
      </c>
      <c r="B3157" s="13">
        <v>163023</v>
      </c>
      <c r="C3157" s="6">
        <f t="shared" si="147"/>
        <v>45311</v>
      </c>
      <c r="D3157" s="5">
        <f>VLOOKUP(C3157,Hoja1!$A$1:$C$364,3,TRUE)</f>
        <v>1.1835520818938745</v>
      </c>
      <c r="E3157" s="10">
        <f t="shared" si="148"/>
        <v>192946.21104658511</v>
      </c>
      <c r="F3157" s="10">
        <f t="shared" si="149"/>
        <v>18.355208189387451</v>
      </c>
      <c r="L3157" s="12"/>
    </row>
    <row r="3158" spans="1:12" x14ac:dyDescent="0.3">
      <c r="A3158" s="4">
        <v>45266</v>
      </c>
      <c r="B3158" s="13">
        <v>229744</v>
      </c>
      <c r="C3158" s="6">
        <f t="shared" si="147"/>
        <v>45311</v>
      </c>
      <c r="D3158" s="5">
        <f>VLOOKUP(C3158,Hoja1!$A$1:$C$364,3,TRUE)</f>
        <v>1.1835520818938745</v>
      </c>
      <c r="E3158" s="10">
        <f t="shared" si="148"/>
        <v>271913.9895026263</v>
      </c>
      <c r="F3158" s="10">
        <f t="shared" si="149"/>
        <v>18.355208189387451</v>
      </c>
      <c r="L3158" s="12"/>
    </row>
    <row r="3159" spans="1:12" x14ac:dyDescent="0.3">
      <c r="A3159" s="4">
        <v>45266</v>
      </c>
      <c r="B3159" s="13">
        <v>286899</v>
      </c>
      <c r="C3159" s="6">
        <f t="shared" si="147"/>
        <v>45311</v>
      </c>
      <c r="D3159" s="5">
        <f>VLOOKUP(C3159,Hoja1!$A$1:$C$364,3,TRUE)</f>
        <v>1.1835520818938745</v>
      </c>
      <c r="E3159" s="10">
        <f t="shared" si="148"/>
        <v>339559.90874327073</v>
      </c>
      <c r="F3159" s="10">
        <f t="shared" si="149"/>
        <v>18.355208189387451</v>
      </c>
      <c r="L3159" s="12"/>
    </row>
    <row r="3160" spans="1:12" x14ac:dyDescent="0.3">
      <c r="A3160" s="4">
        <v>45266</v>
      </c>
      <c r="B3160" s="13">
        <v>288677</v>
      </c>
      <c r="C3160" s="6">
        <f t="shared" si="147"/>
        <v>45311</v>
      </c>
      <c r="D3160" s="5">
        <f>VLOOKUP(C3160,Hoja1!$A$1:$C$364,3,TRUE)</f>
        <v>1.1835520818938745</v>
      </c>
      <c r="E3160" s="10">
        <f t="shared" si="148"/>
        <v>341664.26434487803</v>
      </c>
      <c r="F3160" s="10">
        <f t="shared" si="149"/>
        <v>18.355208189387451</v>
      </c>
      <c r="L3160" s="12"/>
    </row>
    <row r="3161" spans="1:12" x14ac:dyDescent="0.3">
      <c r="A3161" s="4">
        <v>45266</v>
      </c>
      <c r="B3161" s="13">
        <v>301663</v>
      </c>
      <c r="C3161" s="6">
        <f t="shared" si="147"/>
        <v>45311</v>
      </c>
      <c r="D3161" s="5">
        <f>VLOOKUP(C3161,Hoja1!$A$1:$C$364,3,TRUE)</f>
        <v>1.1835520818938745</v>
      </c>
      <c r="E3161" s="10">
        <f t="shared" si="148"/>
        <v>357033.87168035185</v>
      </c>
      <c r="F3161" s="10">
        <f t="shared" si="149"/>
        <v>18.355208189387451</v>
      </c>
      <c r="L3161" s="12"/>
    </row>
    <row r="3162" spans="1:12" x14ac:dyDescent="0.3">
      <c r="A3162" s="4">
        <v>45266</v>
      </c>
      <c r="B3162" s="13">
        <v>314371</v>
      </c>
      <c r="C3162" s="6">
        <f t="shared" si="147"/>
        <v>45311</v>
      </c>
      <c r="D3162" s="5">
        <f>VLOOKUP(C3162,Hoja1!$A$1:$C$364,3,TRUE)</f>
        <v>1.1835520818938745</v>
      </c>
      <c r="E3162" s="10">
        <f t="shared" si="148"/>
        <v>372074.45153705921</v>
      </c>
      <c r="F3162" s="10">
        <f t="shared" si="149"/>
        <v>18.355208189387451</v>
      </c>
      <c r="L3162" s="12"/>
    </row>
    <row r="3163" spans="1:12" x14ac:dyDescent="0.3">
      <c r="A3163" s="4">
        <v>45266</v>
      </c>
      <c r="B3163" s="13">
        <v>320296</v>
      </c>
      <c r="C3163" s="6">
        <f t="shared" si="147"/>
        <v>45311</v>
      </c>
      <c r="D3163" s="5">
        <f>VLOOKUP(C3163,Hoja1!$A$1:$C$364,3,TRUE)</f>
        <v>1.1835520818938745</v>
      </c>
      <c r="E3163" s="10">
        <f t="shared" si="148"/>
        <v>379086.99762228044</v>
      </c>
      <c r="F3163" s="10">
        <f t="shared" si="149"/>
        <v>18.355208189387451</v>
      </c>
      <c r="L3163" s="12"/>
    </row>
    <row r="3164" spans="1:12" x14ac:dyDescent="0.3">
      <c r="A3164" s="4">
        <v>45266</v>
      </c>
      <c r="B3164" s="13">
        <v>321242</v>
      </c>
      <c r="C3164" s="6">
        <f t="shared" si="147"/>
        <v>45311</v>
      </c>
      <c r="D3164" s="5">
        <f>VLOOKUP(C3164,Hoja1!$A$1:$C$364,3,TRUE)</f>
        <v>1.1835520818938745</v>
      </c>
      <c r="E3164" s="10">
        <f t="shared" si="148"/>
        <v>380206.63789175206</v>
      </c>
      <c r="F3164" s="10">
        <f t="shared" si="149"/>
        <v>18.355208189387451</v>
      </c>
      <c r="L3164" s="12"/>
    </row>
    <row r="3165" spans="1:12" x14ac:dyDescent="0.3">
      <c r="A3165" s="4">
        <v>45266</v>
      </c>
      <c r="B3165" s="13">
        <v>321439</v>
      </c>
      <c r="C3165" s="6">
        <f t="shared" si="147"/>
        <v>45311</v>
      </c>
      <c r="D3165" s="5">
        <f>VLOOKUP(C3165,Hoja1!$A$1:$C$364,3,TRUE)</f>
        <v>1.1835520818938745</v>
      </c>
      <c r="E3165" s="10">
        <f t="shared" si="148"/>
        <v>380439.79765188514</v>
      </c>
      <c r="F3165" s="10">
        <f t="shared" si="149"/>
        <v>18.355208189387451</v>
      </c>
      <c r="L3165" s="12"/>
    </row>
    <row r="3166" spans="1:12" x14ac:dyDescent="0.3">
      <c r="A3166" s="4">
        <v>45266</v>
      </c>
      <c r="B3166" s="13">
        <v>341163</v>
      </c>
      <c r="C3166" s="6">
        <f t="shared" si="147"/>
        <v>45311</v>
      </c>
      <c r="D3166" s="5">
        <f>VLOOKUP(C3166,Hoja1!$A$1:$C$364,3,TRUE)</f>
        <v>1.1835520818938745</v>
      </c>
      <c r="E3166" s="10">
        <f t="shared" si="148"/>
        <v>403784.17891515989</v>
      </c>
      <c r="F3166" s="10">
        <f t="shared" si="149"/>
        <v>18.355208189387451</v>
      </c>
      <c r="L3166" s="12"/>
    </row>
    <row r="3167" spans="1:12" x14ac:dyDescent="0.3">
      <c r="A3167" s="4">
        <v>45266</v>
      </c>
      <c r="B3167" s="13">
        <v>378294</v>
      </c>
      <c r="C3167" s="6">
        <f t="shared" si="147"/>
        <v>45311</v>
      </c>
      <c r="D3167" s="5">
        <f>VLOOKUP(C3167,Hoja1!$A$1:$C$364,3,TRUE)</f>
        <v>1.1835520818938745</v>
      </c>
      <c r="E3167" s="10">
        <f t="shared" si="148"/>
        <v>447730.65126796137</v>
      </c>
      <c r="F3167" s="10">
        <f t="shared" si="149"/>
        <v>18.355208189387451</v>
      </c>
      <c r="L3167" s="12"/>
    </row>
    <row r="3168" spans="1:12" x14ac:dyDescent="0.3">
      <c r="A3168" s="4">
        <v>45266</v>
      </c>
      <c r="B3168" s="13">
        <v>421971</v>
      </c>
      <c r="C3168" s="6">
        <f t="shared" si="147"/>
        <v>45311</v>
      </c>
      <c r="D3168" s="5">
        <f>VLOOKUP(C3168,Hoja1!$A$1:$C$364,3,TRUE)</f>
        <v>1.1835520818938745</v>
      </c>
      <c r="E3168" s="10">
        <f t="shared" si="148"/>
        <v>499424.65554884012</v>
      </c>
      <c r="F3168" s="10">
        <f t="shared" si="149"/>
        <v>18.355208189387451</v>
      </c>
      <c r="L3168" s="12"/>
    </row>
    <row r="3169" spans="1:12" x14ac:dyDescent="0.3">
      <c r="A3169" s="4">
        <v>45266</v>
      </c>
      <c r="B3169" s="13">
        <v>422343</v>
      </c>
      <c r="C3169" s="6">
        <f t="shared" si="147"/>
        <v>45311</v>
      </c>
      <c r="D3169" s="5">
        <f>VLOOKUP(C3169,Hoja1!$A$1:$C$364,3,TRUE)</f>
        <v>1.1835520818938745</v>
      </c>
      <c r="E3169" s="10">
        <f t="shared" si="148"/>
        <v>499864.93692330463</v>
      </c>
      <c r="F3169" s="10">
        <f t="shared" si="149"/>
        <v>18.355208189387451</v>
      </c>
      <c r="L3169" s="12"/>
    </row>
    <row r="3170" spans="1:12" x14ac:dyDescent="0.3">
      <c r="A3170" s="4">
        <v>45266</v>
      </c>
      <c r="B3170" s="13">
        <v>424538</v>
      </c>
      <c r="C3170" s="6">
        <f t="shared" si="147"/>
        <v>45311</v>
      </c>
      <c r="D3170" s="5">
        <f>VLOOKUP(C3170,Hoja1!$A$1:$C$364,3,TRUE)</f>
        <v>1.1835520818938745</v>
      </c>
      <c r="E3170" s="10">
        <f t="shared" si="148"/>
        <v>502462.8337430617</v>
      </c>
      <c r="F3170" s="10">
        <f t="shared" si="149"/>
        <v>18.355208189387451</v>
      </c>
      <c r="L3170" s="12"/>
    </row>
    <row r="3171" spans="1:12" x14ac:dyDescent="0.3">
      <c r="A3171" s="4">
        <v>45266</v>
      </c>
      <c r="B3171" s="13">
        <v>429948</v>
      </c>
      <c r="C3171" s="6">
        <f t="shared" si="147"/>
        <v>45311</v>
      </c>
      <c r="D3171" s="5">
        <f>VLOOKUP(C3171,Hoja1!$A$1:$C$364,3,TRUE)</f>
        <v>1.1835520818938745</v>
      </c>
      <c r="E3171" s="10">
        <f t="shared" si="148"/>
        <v>508865.85050610756</v>
      </c>
      <c r="F3171" s="10">
        <f t="shared" si="149"/>
        <v>18.355208189387451</v>
      </c>
      <c r="L3171" s="12"/>
    </row>
    <row r="3172" spans="1:12" x14ac:dyDescent="0.3">
      <c r="A3172" s="4">
        <v>45266</v>
      </c>
      <c r="B3172" s="13">
        <v>473068</v>
      </c>
      <c r="C3172" s="6">
        <f t="shared" si="147"/>
        <v>45311</v>
      </c>
      <c r="D3172" s="5">
        <f>VLOOKUP(C3172,Hoja1!$A$1:$C$364,3,TRUE)</f>
        <v>1.1835520818938745</v>
      </c>
      <c r="E3172" s="10">
        <f t="shared" si="148"/>
        <v>559900.61627737142</v>
      </c>
      <c r="F3172" s="10">
        <f t="shared" si="149"/>
        <v>18.355208189387451</v>
      </c>
      <c r="L3172" s="12"/>
    </row>
    <row r="3173" spans="1:12" x14ac:dyDescent="0.3">
      <c r="A3173" s="4">
        <v>45266</v>
      </c>
      <c r="B3173" s="13">
        <v>543637</v>
      </c>
      <c r="C3173" s="6">
        <f t="shared" si="147"/>
        <v>45311</v>
      </c>
      <c r="D3173" s="5">
        <f>VLOOKUP(C3173,Hoja1!$A$1:$C$364,3,TRUE)</f>
        <v>1.1835520818938745</v>
      </c>
      <c r="E3173" s="10">
        <f t="shared" si="148"/>
        <v>643422.70314454031</v>
      </c>
      <c r="F3173" s="10">
        <f t="shared" si="149"/>
        <v>18.355208189387451</v>
      </c>
      <c r="L3173" s="12"/>
    </row>
    <row r="3174" spans="1:12" x14ac:dyDescent="0.3">
      <c r="A3174" s="4">
        <v>45266</v>
      </c>
      <c r="B3174" s="13">
        <v>545185</v>
      </c>
      <c r="C3174" s="6">
        <f t="shared" si="147"/>
        <v>45311</v>
      </c>
      <c r="D3174" s="5">
        <f>VLOOKUP(C3174,Hoja1!$A$1:$C$364,3,TRUE)</f>
        <v>1.1835520818938745</v>
      </c>
      <c r="E3174" s="10">
        <f t="shared" si="148"/>
        <v>645254.84176731203</v>
      </c>
      <c r="F3174" s="10">
        <f t="shared" si="149"/>
        <v>18.355208189387451</v>
      </c>
      <c r="L3174" s="12"/>
    </row>
    <row r="3175" spans="1:12" x14ac:dyDescent="0.3">
      <c r="A3175" s="4">
        <v>45267</v>
      </c>
      <c r="B3175" s="13">
        <v>308034</v>
      </c>
      <c r="C3175" s="6">
        <f t="shared" si="147"/>
        <v>45312</v>
      </c>
      <c r="D3175" s="5">
        <f>VLOOKUP(C3175,Hoja1!$A$1:$C$364,3,TRUE)</f>
        <v>1.1749118220673058</v>
      </c>
      <c r="E3175" s="10">
        <f t="shared" si="148"/>
        <v>361912.7881986805</v>
      </c>
      <c r="F3175" s="10">
        <f t="shared" si="149"/>
        <v>17.491182206730581</v>
      </c>
      <c r="L3175" s="12"/>
    </row>
    <row r="3176" spans="1:12" x14ac:dyDescent="0.3">
      <c r="A3176" s="4">
        <v>45267</v>
      </c>
      <c r="B3176" s="13">
        <v>315094</v>
      </c>
      <c r="C3176" s="6">
        <f t="shared" si="147"/>
        <v>45312</v>
      </c>
      <c r="D3176" s="5">
        <f>VLOOKUP(C3176,Hoja1!$A$1:$C$364,3,TRUE)</f>
        <v>1.1749118220673058</v>
      </c>
      <c r="E3176" s="10">
        <f t="shared" si="148"/>
        <v>370207.66566247569</v>
      </c>
      <c r="F3176" s="10">
        <f t="shared" si="149"/>
        <v>17.491182206730581</v>
      </c>
      <c r="L3176" s="12"/>
    </row>
    <row r="3177" spans="1:12" x14ac:dyDescent="0.3">
      <c r="A3177" s="4">
        <v>45267</v>
      </c>
      <c r="B3177" s="13">
        <v>320011</v>
      </c>
      <c r="C3177" s="6">
        <f t="shared" si="147"/>
        <v>45312</v>
      </c>
      <c r="D3177" s="5">
        <f>VLOOKUP(C3177,Hoja1!$A$1:$C$364,3,TRUE)</f>
        <v>1.1749118220673058</v>
      </c>
      <c r="E3177" s="10">
        <f t="shared" si="148"/>
        <v>375984.70709158061</v>
      </c>
      <c r="F3177" s="10">
        <f t="shared" si="149"/>
        <v>17.491182206730581</v>
      </c>
      <c r="L3177" s="12"/>
    </row>
    <row r="3178" spans="1:12" x14ac:dyDescent="0.3">
      <c r="A3178" s="4">
        <v>45267</v>
      </c>
      <c r="B3178" s="13">
        <v>320371</v>
      </c>
      <c r="C3178" s="6">
        <f t="shared" si="147"/>
        <v>45312</v>
      </c>
      <c r="D3178" s="5">
        <f>VLOOKUP(C3178,Hoja1!$A$1:$C$364,3,TRUE)</f>
        <v>1.1749118220673058</v>
      </c>
      <c r="E3178" s="10">
        <f t="shared" si="148"/>
        <v>376407.67534752481</v>
      </c>
      <c r="F3178" s="10">
        <f t="shared" si="149"/>
        <v>17.491182206730581</v>
      </c>
      <c r="L3178" s="12"/>
    </row>
    <row r="3179" spans="1:12" x14ac:dyDescent="0.3">
      <c r="A3179" s="4">
        <v>45267</v>
      </c>
      <c r="B3179" s="13">
        <v>325443</v>
      </c>
      <c r="C3179" s="6">
        <f t="shared" si="147"/>
        <v>45312</v>
      </c>
      <c r="D3179" s="5">
        <f>VLOOKUP(C3179,Hoja1!$A$1:$C$364,3,TRUE)</f>
        <v>1.1749118220673058</v>
      </c>
      <c r="E3179" s="10">
        <f t="shared" si="148"/>
        <v>382366.82810905023</v>
      </c>
      <c r="F3179" s="10">
        <f t="shared" si="149"/>
        <v>17.491182206730581</v>
      </c>
      <c r="L3179" s="12"/>
    </row>
    <row r="3180" spans="1:12" x14ac:dyDescent="0.3">
      <c r="A3180" s="4">
        <v>45267</v>
      </c>
      <c r="B3180" s="13">
        <v>326903</v>
      </c>
      <c r="C3180" s="6">
        <f t="shared" si="147"/>
        <v>45312</v>
      </c>
      <c r="D3180" s="5">
        <f>VLOOKUP(C3180,Hoja1!$A$1:$C$364,3,TRUE)</f>
        <v>1.1749118220673058</v>
      </c>
      <c r="E3180" s="10">
        <f t="shared" si="148"/>
        <v>384082.19936926849</v>
      </c>
      <c r="F3180" s="10">
        <f t="shared" si="149"/>
        <v>17.491182206730581</v>
      </c>
      <c r="L3180" s="12"/>
    </row>
    <row r="3181" spans="1:12" x14ac:dyDescent="0.3">
      <c r="A3181" s="4">
        <v>45267</v>
      </c>
      <c r="B3181" s="13">
        <v>341641</v>
      </c>
      <c r="C3181" s="6">
        <f t="shared" si="147"/>
        <v>45312</v>
      </c>
      <c r="D3181" s="5">
        <f>VLOOKUP(C3181,Hoja1!$A$1:$C$364,3,TRUE)</f>
        <v>1.1749118220673058</v>
      </c>
      <c r="E3181" s="10">
        <f t="shared" si="148"/>
        <v>401398.04980289645</v>
      </c>
      <c r="F3181" s="10">
        <f t="shared" si="149"/>
        <v>17.491182206730581</v>
      </c>
      <c r="L3181" s="12"/>
    </row>
    <row r="3182" spans="1:12" x14ac:dyDescent="0.3">
      <c r="A3182" s="4">
        <v>45267</v>
      </c>
      <c r="B3182" s="13">
        <v>360468</v>
      </c>
      <c r="C3182" s="6">
        <f t="shared" si="147"/>
        <v>45312</v>
      </c>
      <c r="D3182" s="5">
        <f>VLOOKUP(C3182,Hoja1!$A$1:$C$364,3,TRUE)</f>
        <v>1.1749118220673058</v>
      </c>
      <c r="E3182" s="10">
        <f t="shared" si="148"/>
        <v>423518.1146769576</v>
      </c>
      <c r="F3182" s="10">
        <f t="shared" si="149"/>
        <v>17.491182206730581</v>
      </c>
      <c r="L3182" s="12"/>
    </row>
    <row r="3183" spans="1:12" x14ac:dyDescent="0.3">
      <c r="A3183" s="4">
        <v>45267</v>
      </c>
      <c r="B3183" s="13">
        <v>362231</v>
      </c>
      <c r="C3183" s="6">
        <f t="shared" si="147"/>
        <v>45312</v>
      </c>
      <c r="D3183" s="5">
        <f>VLOOKUP(C3183,Hoja1!$A$1:$C$364,3,TRUE)</f>
        <v>1.1749118220673058</v>
      </c>
      <c r="E3183" s="10">
        <f t="shared" si="148"/>
        <v>425589.48421926226</v>
      </c>
      <c r="F3183" s="10">
        <f t="shared" si="149"/>
        <v>17.491182206730581</v>
      </c>
      <c r="L3183" s="12"/>
    </row>
    <row r="3184" spans="1:12" x14ac:dyDescent="0.3">
      <c r="A3184" s="4">
        <v>45267</v>
      </c>
      <c r="B3184" s="13">
        <v>416519</v>
      </c>
      <c r="C3184" s="6">
        <f t="shared" si="147"/>
        <v>45312</v>
      </c>
      <c r="D3184" s="5">
        <f>VLOOKUP(C3184,Hoja1!$A$1:$C$364,3,TRUE)</f>
        <v>1.1749118220673058</v>
      </c>
      <c r="E3184" s="10">
        <f t="shared" si="148"/>
        <v>489373.09721565217</v>
      </c>
      <c r="F3184" s="10">
        <f t="shared" si="149"/>
        <v>17.491182206730581</v>
      </c>
      <c r="L3184" s="12"/>
    </row>
    <row r="3185" spans="1:12" x14ac:dyDescent="0.3">
      <c r="A3185" s="4">
        <v>45267</v>
      </c>
      <c r="B3185" s="13">
        <v>420329</v>
      </c>
      <c r="C3185" s="6">
        <f t="shared" si="147"/>
        <v>45312</v>
      </c>
      <c r="D3185" s="5">
        <f>VLOOKUP(C3185,Hoja1!$A$1:$C$364,3,TRUE)</f>
        <v>1.1749118220673058</v>
      </c>
      <c r="E3185" s="10">
        <f t="shared" si="148"/>
        <v>493849.51125772856</v>
      </c>
      <c r="F3185" s="10">
        <f t="shared" si="149"/>
        <v>17.491182206730581</v>
      </c>
      <c r="L3185" s="12"/>
    </row>
    <row r="3186" spans="1:12" x14ac:dyDescent="0.3">
      <c r="A3186" s="4">
        <v>45267</v>
      </c>
      <c r="B3186" s="13">
        <v>432273</v>
      </c>
      <c r="C3186" s="6">
        <f t="shared" si="147"/>
        <v>45312</v>
      </c>
      <c r="D3186" s="5">
        <f>VLOOKUP(C3186,Hoja1!$A$1:$C$364,3,TRUE)</f>
        <v>1.1749118220673058</v>
      </c>
      <c r="E3186" s="10">
        <f t="shared" si="148"/>
        <v>507882.65806050051</v>
      </c>
      <c r="F3186" s="10">
        <f t="shared" si="149"/>
        <v>17.491182206730581</v>
      </c>
      <c r="L3186" s="12"/>
    </row>
    <row r="3187" spans="1:12" x14ac:dyDescent="0.3">
      <c r="A3187" s="4">
        <v>45267</v>
      </c>
      <c r="B3187" s="13">
        <v>433521</v>
      </c>
      <c r="C3187" s="6">
        <f t="shared" si="147"/>
        <v>45312</v>
      </c>
      <c r="D3187" s="5">
        <f>VLOOKUP(C3187,Hoja1!$A$1:$C$364,3,TRUE)</f>
        <v>1.1749118220673058</v>
      </c>
      <c r="E3187" s="10">
        <f t="shared" si="148"/>
        <v>509348.94801444048</v>
      </c>
      <c r="F3187" s="10">
        <f t="shared" si="149"/>
        <v>17.491182206730581</v>
      </c>
      <c r="L3187" s="12"/>
    </row>
    <row r="3188" spans="1:12" x14ac:dyDescent="0.3">
      <c r="A3188" s="4">
        <v>45267</v>
      </c>
      <c r="B3188" s="13">
        <v>495471</v>
      </c>
      <c r="C3188" s="6">
        <f t="shared" si="147"/>
        <v>45312</v>
      </c>
      <c r="D3188" s="5">
        <f>VLOOKUP(C3188,Hoja1!$A$1:$C$364,3,TRUE)</f>
        <v>1.1749118220673058</v>
      </c>
      <c r="E3188" s="10">
        <f t="shared" si="148"/>
        <v>582134.73539151007</v>
      </c>
      <c r="F3188" s="10">
        <f t="shared" si="149"/>
        <v>17.491182206730581</v>
      </c>
      <c r="L3188" s="12"/>
    </row>
    <row r="3189" spans="1:12" x14ac:dyDescent="0.3">
      <c r="A3189" s="4">
        <v>45267</v>
      </c>
      <c r="B3189" s="13">
        <v>526780</v>
      </c>
      <c r="C3189" s="6">
        <f t="shared" si="147"/>
        <v>45312</v>
      </c>
      <c r="D3189" s="5">
        <f>VLOOKUP(C3189,Hoja1!$A$1:$C$364,3,TRUE)</f>
        <v>1.1749118220673058</v>
      </c>
      <c r="E3189" s="10">
        <f t="shared" si="148"/>
        <v>618920.04962861538</v>
      </c>
      <c r="F3189" s="10">
        <f t="shared" si="149"/>
        <v>17.491182206730581</v>
      </c>
      <c r="L3189" s="12"/>
    </row>
    <row r="3190" spans="1:12" x14ac:dyDescent="0.3">
      <c r="A3190" s="4">
        <v>45267</v>
      </c>
      <c r="B3190" s="13">
        <v>605174</v>
      </c>
      <c r="C3190" s="6">
        <f t="shared" si="147"/>
        <v>45312</v>
      </c>
      <c r="D3190" s="5">
        <f>VLOOKUP(C3190,Hoja1!$A$1:$C$364,3,TRUE)</f>
        <v>1.1749118220673058</v>
      </c>
      <c r="E3190" s="10">
        <f t="shared" si="148"/>
        <v>711026.08700775972</v>
      </c>
      <c r="F3190" s="10">
        <f t="shared" si="149"/>
        <v>17.491182206730581</v>
      </c>
      <c r="L3190" s="12"/>
    </row>
    <row r="3191" spans="1:12" x14ac:dyDescent="0.3">
      <c r="A3191" s="4">
        <v>45267</v>
      </c>
      <c r="B3191" s="13">
        <v>672789</v>
      </c>
      <c r="C3191" s="6">
        <f t="shared" si="147"/>
        <v>45312</v>
      </c>
      <c r="D3191" s="5">
        <f>VLOOKUP(C3191,Hoja1!$A$1:$C$364,3,TRUE)</f>
        <v>1.1749118220673058</v>
      </c>
      <c r="E3191" s="10">
        <f t="shared" si="148"/>
        <v>790467.74985684059</v>
      </c>
      <c r="F3191" s="10">
        <f t="shared" si="149"/>
        <v>17.491182206730581</v>
      </c>
      <c r="L3191" s="12"/>
    </row>
    <row r="3192" spans="1:12" x14ac:dyDescent="0.3">
      <c r="A3192" s="4">
        <v>45268</v>
      </c>
      <c r="B3192" s="13">
        <v>214111</v>
      </c>
      <c r="C3192" s="6">
        <f t="shared" si="147"/>
        <v>45313</v>
      </c>
      <c r="D3192" s="5">
        <f>VLOOKUP(C3192,Hoja1!$A$1:$C$364,3,TRUE)</f>
        <v>1.1663346222568778</v>
      </c>
      <c r="E3192" s="10">
        <f t="shared" si="148"/>
        <v>249725.07230604236</v>
      </c>
      <c r="F3192" s="10">
        <f t="shared" si="149"/>
        <v>16.633462225687779</v>
      </c>
      <c r="L3192" s="12"/>
    </row>
    <row r="3193" spans="1:12" x14ac:dyDescent="0.3">
      <c r="A3193" s="4">
        <v>45268</v>
      </c>
      <c r="B3193" s="13">
        <v>231749</v>
      </c>
      <c r="C3193" s="6">
        <f t="shared" si="147"/>
        <v>45313</v>
      </c>
      <c r="D3193" s="5">
        <f>VLOOKUP(C3193,Hoja1!$A$1:$C$364,3,TRUE)</f>
        <v>1.1663346222568778</v>
      </c>
      <c r="E3193" s="10">
        <f t="shared" si="148"/>
        <v>270296.88237340917</v>
      </c>
      <c r="F3193" s="10">
        <f t="shared" si="149"/>
        <v>16.633462225687779</v>
      </c>
      <c r="L3193" s="12"/>
    </row>
    <row r="3194" spans="1:12" x14ac:dyDescent="0.3">
      <c r="A3194" s="4">
        <v>45268</v>
      </c>
      <c r="B3194" s="13">
        <v>238496</v>
      </c>
      <c r="C3194" s="6">
        <f t="shared" si="147"/>
        <v>45313</v>
      </c>
      <c r="D3194" s="5">
        <f>VLOOKUP(C3194,Hoja1!$A$1:$C$364,3,TRUE)</f>
        <v>1.1663346222568778</v>
      </c>
      <c r="E3194" s="10">
        <f t="shared" si="148"/>
        <v>278166.14206977631</v>
      </c>
      <c r="F3194" s="10">
        <f t="shared" si="149"/>
        <v>16.633462225687779</v>
      </c>
      <c r="L3194" s="12"/>
    </row>
    <row r="3195" spans="1:12" x14ac:dyDescent="0.3">
      <c r="A3195" s="4">
        <v>45268</v>
      </c>
      <c r="B3195" s="13">
        <v>268677</v>
      </c>
      <c r="C3195" s="6">
        <f t="shared" si="147"/>
        <v>45313</v>
      </c>
      <c r="D3195" s="5">
        <f>VLOOKUP(C3195,Hoja1!$A$1:$C$364,3,TRUE)</f>
        <v>1.1663346222568778</v>
      </c>
      <c r="E3195" s="10">
        <f t="shared" si="148"/>
        <v>313367.28730411117</v>
      </c>
      <c r="F3195" s="10">
        <f t="shared" si="149"/>
        <v>16.633462225687779</v>
      </c>
      <c r="L3195" s="12"/>
    </row>
    <row r="3196" spans="1:12" x14ac:dyDescent="0.3">
      <c r="A3196" s="4">
        <v>45268</v>
      </c>
      <c r="B3196" s="13">
        <v>269226</v>
      </c>
      <c r="C3196" s="6">
        <f t="shared" si="147"/>
        <v>45313</v>
      </c>
      <c r="D3196" s="5">
        <f>VLOOKUP(C3196,Hoja1!$A$1:$C$364,3,TRUE)</f>
        <v>1.1663346222568778</v>
      </c>
      <c r="E3196" s="10">
        <f t="shared" si="148"/>
        <v>314007.60501173016</v>
      </c>
      <c r="F3196" s="10">
        <f t="shared" si="149"/>
        <v>16.633462225687779</v>
      </c>
      <c r="L3196" s="12"/>
    </row>
    <row r="3197" spans="1:12" x14ac:dyDescent="0.3">
      <c r="A3197" s="4">
        <v>45268</v>
      </c>
      <c r="B3197" s="13">
        <v>306157</v>
      </c>
      <c r="C3197" s="6">
        <f t="shared" si="147"/>
        <v>45313</v>
      </c>
      <c r="D3197" s="5">
        <f>VLOOKUP(C3197,Hoja1!$A$1:$C$364,3,TRUE)</f>
        <v>1.1663346222568778</v>
      </c>
      <c r="E3197" s="10">
        <f t="shared" si="148"/>
        <v>357081.50894629891</v>
      </c>
      <c r="F3197" s="10">
        <f t="shared" si="149"/>
        <v>16.633462225687779</v>
      </c>
      <c r="L3197" s="12"/>
    </row>
    <row r="3198" spans="1:12" x14ac:dyDescent="0.3">
      <c r="A3198" s="4">
        <v>45268</v>
      </c>
      <c r="B3198" s="13">
        <v>311941</v>
      </c>
      <c r="C3198" s="6">
        <f t="shared" si="147"/>
        <v>45313</v>
      </c>
      <c r="D3198" s="5">
        <f>VLOOKUP(C3198,Hoja1!$A$1:$C$364,3,TRUE)</f>
        <v>1.1663346222568778</v>
      </c>
      <c r="E3198" s="10">
        <f t="shared" si="148"/>
        <v>363827.58840143273</v>
      </c>
      <c r="F3198" s="10">
        <f t="shared" si="149"/>
        <v>16.633462225687779</v>
      </c>
      <c r="L3198" s="12"/>
    </row>
    <row r="3199" spans="1:12" x14ac:dyDescent="0.3">
      <c r="A3199" s="4">
        <v>45268</v>
      </c>
      <c r="B3199" s="13">
        <v>326830</v>
      </c>
      <c r="C3199" s="6">
        <f t="shared" si="147"/>
        <v>45313</v>
      </c>
      <c r="D3199" s="5">
        <f>VLOOKUP(C3199,Hoja1!$A$1:$C$364,3,TRUE)</f>
        <v>1.1663346222568778</v>
      </c>
      <c r="E3199" s="10">
        <f t="shared" si="148"/>
        <v>381193.14459221537</v>
      </c>
      <c r="F3199" s="10">
        <f t="shared" si="149"/>
        <v>16.633462225687779</v>
      </c>
      <c r="L3199" s="12"/>
    </row>
    <row r="3200" spans="1:12" x14ac:dyDescent="0.3">
      <c r="A3200" s="4">
        <v>45268</v>
      </c>
      <c r="B3200" s="13">
        <v>348741</v>
      </c>
      <c r="C3200" s="6">
        <f t="shared" si="147"/>
        <v>45313</v>
      </c>
      <c r="D3200" s="5">
        <f>VLOOKUP(C3200,Hoja1!$A$1:$C$364,3,TRUE)</f>
        <v>1.1663346222568778</v>
      </c>
      <c r="E3200" s="10">
        <f t="shared" si="148"/>
        <v>406748.70250048582</v>
      </c>
      <c r="F3200" s="10">
        <f t="shared" si="149"/>
        <v>16.633462225687779</v>
      </c>
      <c r="L3200" s="12"/>
    </row>
    <row r="3201" spans="1:12" x14ac:dyDescent="0.3">
      <c r="A3201" s="4">
        <v>45268</v>
      </c>
      <c r="B3201" s="13">
        <v>349365</v>
      </c>
      <c r="C3201" s="6">
        <f t="shared" si="147"/>
        <v>45313</v>
      </c>
      <c r="D3201" s="5">
        <f>VLOOKUP(C3201,Hoja1!$A$1:$C$364,3,TRUE)</f>
        <v>1.1663346222568778</v>
      </c>
      <c r="E3201" s="10">
        <f t="shared" si="148"/>
        <v>407476.49530477409</v>
      </c>
      <c r="F3201" s="10">
        <f t="shared" si="149"/>
        <v>16.633462225687779</v>
      </c>
      <c r="L3201" s="12"/>
    </row>
    <row r="3202" spans="1:12" x14ac:dyDescent="0.3">
      <c r="A3202" s="4">
        <v>45268</v>
      </c>
      <c r="B3202" s="13">
        <v>354842</v>
      </c>
      <c r="C3202" s="6">
        <f t="shared" si="147"/>
        <v>45313</v>
      </c>
      <c r="D3202" s="5">
        <f>VLOOKUP(C3202,Hoja1!$A$1:$C$364,3,TRUE)</f>
        <v>1.1663346222568778</v>
      </c>
      <c r="E3202" s="10">
        <f t="shared" si="148"/>
        <v>413864.51003087504</v>
      </c>
      <c r="F3202" s="10">
        <f t="shared" si="149"/>
        <v>16.633462225687779</v>
      </c>
      <c r="L3202" s="12"/>
    </row>
    <row r="3203" spans="1:12" x14ac:dyDescent="0.3">
      <c r="A3203" s="4">
        <v>45268</v>
      </c>
      <c r="B3203" s="13">
        <v>361527</v>
      </c>
      <c r="C3203" s="6">
        <f t="shared" ref="C3203:C3266" si="150">A3203+45</f>
        <v>45313</v>
      </c>
      <c r="D3203" s="5">
        <f>VLOOKUP(C3203,Hoja1!$A$1:$C$364,3,TRUE)</f>
        <v>1.1663346222568778</v>
      </c>
      <c r="E3203" s="10">
        <f t="shared" ref="E3203:E3266" si="151">B3203*D3203</f>
        <v>421661.45698066225</v>
      </c>
      <c r="F3203" s="10">
        <f t="shared" ref="F3203:F3266" si="152">(D3203-1)*100</f>
        <v>16.633462225687779</v>
      </c>
      <c r="L3203" s="12"/>
    </row>
    <row r="3204" spans="1:12" x14ac:dyDescent="0.3">
      <c r="A3204" s="4">
        <v>45268</v>
      </c>
      <c r="B3204" s="13">
        <v>373865</v>
      </c>
      <c r="C3204" s="6">
        <f t="shared" si="150"/>
        <v>45313</v>
      </c>
      <c r="D3204" s="5">
        <f>VLOOKUP(C3204,Hoja1!$A$1:$C$364,3,TRUE)</f>
        <v>1.1663346222568778</v>
      </c>
      <c r="E3204" s="10">
        <f t="shared" si="151"/>
        <v>436051.6935500676</v>
      </c>
      <c r="F3204" s="10">
        <f t="shared" si="152"/>
        <v>16.633462225687779</v>
      </c>
      <c r="L3204" s="12"/>
    </row>
    <row r="3205" spans="1:12" x14ac:dyDescent="0.3">
      <c r="A3205" s="4">
        <v>45268</v>
      </c>
      <c r="B3205" s="13">
        <v>382921</v>
      </c>
      <c r="C3205" s="6">
        <f t="shared" si="150"/>
        <v>45313</v>
      </c>
      <c r="D3205" s="5">
        <f>VLOOKUP(C3205,Hoja1!$A$1:$C$364,3,TRUE)</f>
        <v>1.1663346222568778</v>
      </c>
      <c r="E3205" s="10">
        <f t="shared" si="151"/>
        <v>446614.01988922589</v>
      </c>
      <c r="F3205" s="10">
        <f t="shared" si="152"/>
        <v>16.633462225687779</v>
      </c>
      <c r="L3205" s="12"/>
    </row>
    <row r="3206" spans="1:12" x14ac:dyDescent="0.3">
      <c r="A3206" s="4">
        <v>45268</v>
      </c>
      <c r="B3206" s="13">
        <v>390270</v>
      </c>
      <c r="C3206" s="6">
        <f t="shared" si="150"/>
        <v>45313</v>
      </c>
      <c r="D3206" s="5">
        <f>VLOOKUP(C3206,Hoja1!$A$1:$C$364,3,TRUE)</f>
        <v>1.1663346222568778</v>
      </c>
      <c r="E3206" s="10">
        <f t="shared" si="151"/>
        <v>455185.41302819172</v>
      </c>
      <c r="F3206" s="10">
        <f t="shared" si="152"/>
        <v>16.633462225687779</v>
      </c>
      <c r="L3206" s="12"/>
    </row>
    <row r="3207" spans="1:12" x14ac:dyDescent="0.3">
      <c r="A3207" s="4">
        <v>45268</v>
      </c>
      <c r="B3207" s="13">
        <v>407147</v>
      </c>
      <c r="C3207" s="6">
        <f t="shared" si="150"/>
        <v>45313</v>
      </c>
      <c r="D3207" s="5">
        <f>VLOOKUP(C3207,Hoja1!$A$1:$C$364,3,TRUE)</f>
        <v>1.1663346222568778</v>
      </c>
      <c r="E3207" s="10">
        <f t="shared" si="151"/>
        <v>474869.64244802104</v>
      </c>
      <c r="F3207" s="10">
        <f t="shared" si="152"/>
        <v>16.633462225687779</v>
      </c>
      <c r="L3207" s="12"/>
    </row>
    <row r="3208" spans="1:12" x14ac:dyDescent="0.3">
      <c r="A3208" s="4">
        <v>45268</v>
      </c>
      <c r="B3208" s="13">
        <v>408153</v>
      </c>
      <c r="C3208" s="6">
        <f t="shared" si="150"/>
        <v>45313</v>
      </c>
      <c r="D3208" s="5">
        <f>VLOOKUP(C3208,Hoja1!$A$1:$C$364,3,TRUE)</f>
        <v>1.1663346222568778</v>
      </c>
      <c r="E3208" s="10">
        <f t="shared" si="151"/>
        <v>476042.97507801146</v>
      </c>
      <c r="F3208" s="10">
        <f t="shared" si="152"/>
        <v>16.633462225687779</v>
      </c>
      <c r="L3208" s="12"/>
    </row>
    <row r="3209" spans="1:12" x14ac:dyDescent="0.3">
      <c r="A3209" s="4">
        <v>45268</v>
      </c>
      <c r="B3209" s="13">
        <v>413231</v>
      </c>
      <c r="C3209" s="6">
        <f t="shared" si="150"/>
        <v>45313</v>
      </c>
      <c r="D3209" s="5">
        <f>VLOOKUP(C3209,Hoja1!$A$1:$C$364,3,TRUE)</f>
        <v>1.1663346222568778</v>
      </c>
      <c r="E3209" s="10">
        <f t="shared" si="151"/>
        <v>481965.62228983187</v>
      </c>
      <c r="F3209" s="10">
        <f t="shared" si="152"/>
        <v>16.633462225687779</v>
      </c>
      <c r="L3209" s="12"/>
    </row>
    <row r="3210" spans="1:12" x14ac:dyDescent="0.3">
      <c r="A3210" s="4">
        <v>45268</v>
      </c>
      <c r="B3210" s="13">
        <v>416086</v>
      </c>
      <c r="C3210" s="6">
        <f t="shared" si="150"/>
        <v>45313</v>
      </c>
      <c r="D3210" s="5">
        <f>VLOOKUP(C3210,Hoja1!$A$1:$C$364,3,TRUE)</f>
        <v>1.1663346222568778</v>
      </c>
      <c r="E3210" s="10">
        <f t="shared" si="151"/>
        <v>485295.50763637526</v>
      </c>
      <c r="F3210" s="10">
        <f t="shared" si="152"/>
        <v>16.633462225687779</v>
      </c>
      <c r="L3210" s="12"/>
    </row>
    <row r="3211" spans="1:12" x14ac:dyDescent="0.3">
      <c r="A3211" s="4">
        <v>45268</v>
      </c>
      <c r="B3211" s="13">
        <v>419852</v>
      </c>
      <c r="C3211" s="6">
        <f t="shared" si="150"/>
        <v>45313</v>
      </c>
      <c r="D3211" s="5">
        <f>VLOOKUP(C3211,Hoja1!$A$1:$C$364,3,TRUE)</f>
        <v>1.1663346222568778</v>
      </c>
      <c r="E3211" s="10">
        <f t="shared" si="151"/>
        <v>489687.92382379464</v>
      </c>
      <c r="F3211" s="10">
        <f t="shared" si="152"/>
        <v>16.633462225687779</v>
      </c>
      <c r="L3211" s="12"/>
    </row>
    <row r="3212" spans="1:12" x14ac:dyDescent="0.3">
      <c r="A3212" s="4">
        <v>45268</v>
      </c>
      <c r="B3212" s="13">
        <v>444425</v>
      </c>
      <c r="C3212" s="6">
        <f t="shared" si="150"/>
        <v>45313</v>
      </c>
      <c r="D3212" s="5">
        <f>VLOOKUP(C3212,Hoja1!$A$1:$C$364,3,TRUE)</f>
        <v>1.1663346222568778</v>
      </c>
      <c r="E3212" s="10">
        <f t="shared" si="151"/>
        <v>518348.26449651289</v>
      </c>
      <c r="F3212" s="10">
        <f t="shared" si="152"/>
        <v>16.633462225687779</v>
      </c>
      <c r="L3212" s="12"/>
    </row>
    <row r="3213" spans="1:12" x14ac:dyDescent="0.3">
      <c r="A3213" s="4">
        <v>45268</v>
      </c>
      <c r="B3213" s="13">
        <v>445941</v>
      </c>
      <c r="C3213" s="6">
        <f t="shared" si="150"/>
        <v>45313</v>
      </c>
      <c r="D3213" s="5">
        <f>VLOOKUP(C3213,Hoja1!$A$1:$C$364,3,TRUE)</f>
        <v>1.1663346222568778</v>
      </c>
      <c r="E3213" s="10">
        <f t="shared" si="151"/>
        <v>520116.42778385436</v>
      </c>
      <c r="F3213" s="10">
        <f t="shared" si="152"/>
        <v>16.633462225687779</v>
      </c>
      <c r="L3213" s="12"/>
    </row>
    <row r="3214" spans="1:12" x14ac:dyDescent="0.3">
      <c r="A3214" s="4">
        <v>45268</v>
      </c>
      <c r="B3214" s="13">
        <v>454334</v>
      </c>
      <c r="C3214" s="6">
        <f t="shared" si="150"/>
        <v>45313</v>
      </c>
      <c r="D3214" s="5">
        <f>VLOOKUP(C3214,Hoja1!$A$1:$C$364,3,TRUE)</f>
        <v>1.1663346222568778</v>
      </c>
      <c r="E3214" s="10">
        <f t="shared" si="151"/>
        <v>529905.47426845634</v>
      </c>
      <c r="F3214" s="10">
        <f t="shared" si="152"/>
        <v>16.633462225687779</v>
      </c>
      <c r="L3214" s="12"/>
    </row>
    <row r="3215" spans="1:12" x14ac:dyDescent="0.3">
      <c r="A3215" s="4">
        <v>45268</v>
      </c>
      <c r="B3215" s="13">
        <v>458189</v>
      </c>
      <c r="C3215" s="6">
        <f t="shared" si="150"/>
        <v>45313</v>
      </c>
      <c r="D3215" s="5">
        <f>VLOOKUP(C3215,Hoja1!$A$1:$C$364,3,TRUE)</f>
        <v>1.1663346222568778</v>
      </c>
      <c r="E3215" s="10">
        <f t="shared" si="151"/>
        <v>534401.69423725654</v>
      </c>
      <c r="F3215" s="10">
        <f t="shared" si="152"/>
        <v>16.633462225687779</v>
      </c>
      <c r="L3215" s="12"/>
    </row>
    <row r="3216" spans="1:12" x14ac:dyDescent="0.3">
      <c r="A3216" s="4">
        <v>45268</v>
      </c>
      <c r="B3216" s="13">
        <v>470516</v>
      </c>
      <c r="C3216" s="6">
        <f t="shared" si="150"/>
        <v>45313</v>
      </c>
      <c r="D3216" s="5">
        <f>VLOOKUP(C3216,Hoja1!$A$1:$C$364,3,TRUE)</f>
        <v>1.1663346222568778</v>
      </c>
      <c r="E3216" s="10">
        <f t="shared" si="151"/>
        <v>548779.10112581716</v>
      </c>
      <c r="F3216" s="10">
        <f t="shared" si="152"/>
        <v>16.633462225687779</v>
      </c>
      <c r="L3216" s="12"/>
    </row>
    <row r="3217" spans="1:12" x14ac:dyDescent="0.3">
      <c r="A3217" s="4">
        <v>45268</v>
      </c>
      <c r="B3217" s="13">
        <v>485645</v>
      </c>
      <c r="C3217" s="6">
        <f t="shared" si="150"/>
        <v>45313</v>
      </c>
      <c r="D3217" s="5">
        <f>VLOOKUP(C3217,Hoja1!$A$1:$C$364,3,TRUE)</f>
        <v>1.1663346222568778</v>
      </c>
      <c r="E3217" s="10">
        <f t="shared" si="151"/>
        <v>566424.57762594137</v>
      </c>
      <c r="F3217" s="10">
        <f t="shared" si="152"/>
        <v>16.633462225687779</v>
      </c>
      <c r="L3217" s="12"/>
    </row>
    <row r="3218" spans="1:12" x14ac:dyDescent="0.3">
      <c r="A3218" s="4">
        <v>45268</v>
      </c>
      <c r="B3218" s="13">
        <v>486438</v>
      </c>
      <c r="C3218" s="6">
        <f t="shared" si="150"/>
        <v>45313</v>
      </c>
      <c r="D3218" s="5">
        <f>VLOOKUP(C3218,Hoja1!$A$1:$C$364,3,TRUE)</f>
        <v>1.1663346222568778</v>
      </c>
      <c r="E3218" s="10">
        <f t="shared" si="151"/>
        <v>567349.48098139116</v>
      </c>
      <c r="F3218" s="10">
        <f t="shared" si="152"/>
        <v>16.633462225687779</v>
      </c>
      <c r="L3218" s="12"/>
    </row>
    <row r="3219" spans="1:12" x14ac:dyDescent="0.3">
      <c r="A3219" s="4">
        <v>45268</v>
      </c>
      <c r="B3219" s="13">
        <v>522588</v>
      </c>
      <c r="C3219" s="6">
        <f t="shared" si="150"/>
        <v>45313</v>
      </c>
      <c r="D3219" s="5">
        <f>VLOOKUP(C3219,Hoja1!$A$1:$C$364,3,TRUE)</f>
        <v>1.1663346222568778</v>
      </c>
      <c r="E3219" s="10">
        <f t="shared" si="151"/>
        <v>609512.47757597722</v>
      </c>
      <c r="F3219" s="10">
        <f t="shared" si="152"/>
        <v>16.633462225687779</v>
      </c>
      <c r="L3219" s="12"/>
    </row>
    <row r="3220" spans="1:12" x14ac:dyDescent="0.3">
      <c r="A3220" s="4">
        <v>45268</v>
      </c>
      <c r="B3220" s="13">
        <v>648196</v>
      </c>
      <c r="C3220" s="6">
        <f t="shared" si="150"/>
        <v>45313</v>
      </c>
      <c r="D3220" s="5">
        <f>VLOOKUP(C3220,Hoja1!$A$1:$C$364,3,TRUE)</f>
        <v>1.1663346222568778</v>
      </c>
      <c r="E3220" s="10">
        <f t="shared" si="151"/>
        <v>756013.43680841918</v>
      </c>
      <c r="F3220" s="10">
        <f t="shared" si="152"/>
        <v>16.633462225687779</v>
      </c>
      <c r="L3220" s="12"/>
    </row>
    <row r="3221" spans="1:12" x14ac:dyDescent="0.3">
      <c r="A3221" s="4">
        <v>45268</v>
      </c>
      <c r="B3221" s="13">
        <v>873334</v>
      </c>
      <c r="C3221" s="6">
        <f t="shared" si="150"/>
        <v>45313</v>
      </c>
      <c r="D3221" s="5">
        <f>VLOOKUP(C3221,Hoja1!$A$1:$C$364,3,TRUE)</f>
        <v>1.1663346222568778</v>
      </c>
      <c r="E3221" s="10">
        <f t="shared" si="151"/>
        <v>1018599.6809940881</v>
      </c>
      <c r="F3221" s="10">
        <f t="shared" si="152"/>
        <v>16.633462225687779</v>
      </c>
      <c r="L3221" s="12"/>
    </row>
    <row r="3222" spans="1:12" x14ac:dyDescent="0.3">
      <c r="A3222" s="4">
        <v>45271</v>
      </c>
      <c r="B3222" s="13">
        <v>198150</v>
      </c>
      <c r="C3222" s="6">
        <f t="shared" si="150"/>
        <v>45316</v>
      </c>
      <c r="D3222" s="5">
        <f>VLOOKUP(C3222,Hoja1!$A$1:$C$364,3,TRUE)</f>
        <v>1.1409774061814655</v>
      </c>
      <c r="E3222" s="10">
        <f t="shared" si="151"/>
        <v>226084.67303485738</v>
      </c>
      <c r="F3222" s="10">
        <f t="shared" si="152"/>
        <v>14.097740618146549</v>
      </c>
      <c r="L3222" s="12"/>
    </row>
    <row r="3223" spans="1:12" x14ac:dyDescent="0.3">
      <c r="A3223" s="4">
        <v>45271</v>
      </c>
      <c r="B3223" s="13">
        <v>198669</v>
      </c>
      <c r="C3223" s="6">
        <f t="shared" si="150"/>
        <v>45316</v>
      </c>
      <c r="D3223" s="5">
        <f>VLOOKUP(C3223,Hoja1!$A$1:$C$364,3,TRUE)</f>
        <v>1.1409774061814655</v>
      </c>
      <c r="E3223" s="10">
        <f t="shared" si="151"/>
        <v>226676.84030866556</v>
      </c>
      <c r="F3223" s="10">
        <f t="shared" si="152"/>
        <v>14.097740618146549</v>
      </c>
      <c r="L3223" s="12"/>
    </row>
    <row r="3224" spans="1:12" x14ac:dyDescent="0.3">
      <c r="A3224" s="4">
        <v>45271</v>
      </c>
      <c r="B3224" s="13">
        <v>230730</v>
      </c>
      <c r="C3224" s="6">
        <f t="shared" si="150"/>
        <v>45316</v>
      </c>
      <c r="D3224" s="5">
        <f>VLOOKUP(C3224,Hoja1!$A$1:$C$364,3,TRUE)</f>
        <v>1.1409774061814655</v>
      </c>
      <c r="E3224" s="10">
        <f t="shared" si="151"/>
        <v>263257.71692824952</v>
      </c>
      <c r="F3224" s="10">
        <f t="shared" si="152"/>
        <v>14.097740618146549</v>
      </c>
      <c r="L3224" s="12"/>
    </row>
    <row r="3225" spans="1:12" x14ac:dyDescent="0.3">
      <c r="A3225" s="4">
        <v>45271</v>
      </c>
      <c r="B3225" s="13">
        <v>250875</v>
      </c>
      <c r="C3225" s="6">
        <f t="shared" si="150"/>
        <v>45316</v>
      </c>
      <c r="D3225" s="5">
        <f>VLOOKUP(C3225,Hoja1!$A$1:$C$364,3,TRUE)</f>
        <v>1.1409774061814655</v>
      </c>
      <c r="E3225" s="10">
        <f t="shared" si="151"/>
        <v>286242.70677577518</v>
      </c>
      <c r="F3225" s="10">
        <f t="shared" si="152"/>
        <v>14.097740618146549</v>
      </c>
      <c r="L3225" s="12"/>
    </row>
    <row r="3226" spans="1:12" x14ac:dyDescent="0.3">
      <c r="A3226" s="4">
        <v>45271</v>
      </c>
      <c r="B3226" s="13">
        <v>320883</v>
      </c>
      <c r="C3226" s="6">
        <f t="shared" si="150"/>
        <v>45316</v>
      </c>
      <c r="D3226" s="5">
        <f>VLOOKUP(C3226,Hoja1!$A$1:$C$364,3,TRUE)</f>
        <v>1.1409774061814655</v>
      </c>
      <c r="E3226" s="10">
        <f t="shared" si="151"/>
        <v>366120.25302772719</v>
      </c>
      <c r="F3226" s="10">
        <f t="shared" si="152"/>
        <v>14.097740618146549</v>
      </c>
      <c r="L3226" s="12"/>
    </row>
    <row r="3227" spans="1:12" x14ac:dyDescent="0.3">
      <c r="A3227" s="4">
        <v>45271</v>
      </c>
      <c r="B3227" s="13">
        <v>324164</v>
      </c>
      <c r="C3227" s="6">
        <f t="shared" si="150"/>
        <v>45316</v>
      </c>
      <c r="D3227" s="5">
        <f>VLOOKUP(C3227,Hoja1!$A$1:$C$364,3,TRUE)</f>
        <v>1.1409774061814655</v>
      </c>
      <c r="E3227" s="10">
        <f t="shared" si="151"/>
        <v>369863.79989740858</v>
      </c>
      <c r="F3227" s="10">
        <f t="shared" si="152"/>
        <v>14.097740618146549</v>
      </c>
      <c r="L3227" s="12"/>
    </row>
    <row r="3228" spans="1:12" x14ac:dyDescent="0.3">
      <c r="A3228" s="4">
        <v>45271</v>
      </c>
      <c r="B3228" s="13">
        <v>326613</v>
      </c>
      <c r="C3228" s="6">
        <f t="shared" si="150"/>
        <v>45316</v>
      </c>
      <c r="D3228" s="5">
        <f>VLOOKUP(C3228,Hoja1!$A$1:$C$364,3,TRUE)</f>
        <v>1.1409774061814655</v>
      </c>
      <c r="E3228" s="10">
        <f t="shared" si="151"/>
        <v>372658.05356514698</v>
      </c>
      <c r="F3228" s="10">
        <f t="shared" si="152"/>
        <v>14.097740618146549</v>
      </c>
      <c r="L3228" s="12"/>
    </row>
    <row r="3229" spans="1:12" x14ac:dyDescent="0.3">
      <c r="A3229" s="4">
        <v>45271</v>
      </c>
      <c r="B3229" s="13">
        <v>327048</v>
      </c>
      <c r="C3229" s="6">
        <f t="shared" si="150"/>
        <v>45316</v>
      </c>
      <c r="D3229" s="5">
        <f>VLOOKUP(C3229,Hoja1!$A$1:$C$364,3,TRUE)</f>
        <v>1.1409774061814655</v>
      </c>
      <c r="E3229" s="10">
        <f t="shared" si="151"/>
        <v>373154.3787368359</v>
      </c>
      <c r="F3229" s="10">
        <f t="shared" si="152"/>
        <v>14.097740618146549</v>
      </c>
      <c r="L3229" s="12"/>
    </row>
    <row r="3230" spans="1:12" x14ac:dyDescent="0.3">
      <c r="A3230" s="4">
        <v>45271</v>
      </c>
      <c r="B3230" s="13">
        <v>334774</v>
      </c>
      <c r="C3230" s="6">
        <f t="shared" si="150"/>
        <v>45316</v>
      </c>
      <c r="D3230" s="5">
        <f>VLOOKUP(C3230,Hoja1!$A$1:$C$364,3,TRUE)</f>
        <v>1.1409774061814655</v>
      </c>
      <c r="E3230" s="10">
        <f t="shared" si="151"/>
        <v>381969.5701769939</v>
      </c>
      <c r="F3230" s="10">
        <f t="shared" si="152"/>
        <v>14.097740618146549</v>
      </c>
      <c r="L3230" s="12"/>
    </row>
    <row r="3231" spans="1:12" x14ac:dyDescent="0.3">
      <c r="A3231" s="4">
        <v>45271</v>
      </c>
      <c r="B3231" s="13">
        <v>354519</v>
      </c>
      <c r="C3231" s="6">
        <f t="shared" si="150"/>
        <v>45316</v>
      </c>
      <c r="D3231" s="5">
        <f>VLOOKUP(C3231,Hoja1!$A$1:$C$364,3,TRUE)</f>
        <v>1.1409774061814655</v>
      </c>
      <c r="E3231" s="10">
        <f t="shared" si="151"/>
        <v>404498.16906204697</v>
      </c>
      <c r="F3231" s="10">
        <f t="shared" si="152"/>
        <v>14.097740618146549</v>
      </c>
      <c r="L3231" s="12"/>
    </row>
    <row r="3232" spans="1:12" x14ac:dyDescent="0.3">
      <c r="A3232" s="4">
        <v>45271</v>
      </c>
      <c r="B3232" s="13">
        <v>362281</v>
      </c>
      <c r="C3232" s="6">
        <f t="shared" si="150"/>
        <v>45316</v>
      </c>
      <c r="D3232" s="5">
        <f>VLOOKUP(C3232,Hoja1!$A$1:$C$364,3,TRUE)</f>
        <v>1.1409774061814655</v>
      </c>
      <c r="E3232" s="10">
        <f t="shared" si="151"/>
        <v>413354.43568882748</v>
      </c>
      <c r="F3232" s="10">
        <f t="shared" si="152"/>
        <v>14.097740618146549</v>
      </c>
      <c r="L3232" s="12"/>
    </row>
    <row r="3233" spans="1:12" x14ac:dyDescent="0.3">
      <c r="A3233" s="4">
        <v>45271</v>
      </c>
      <c r="B3233" s="13">
        <v>375431</v>
      </c>
      <c r="C3233" s="6">
        <f t="shared" si="150"/>
        <v>45316</v>
      </c>
      <c r="D3233" s="5">
        <f>VLOOKUP(C3233,Hoja1!$A$1:$C$364,3,TRUE)</f>
        <v>1.1409774061814655</v>
      </c>
      <c r="E3233" s="10">
        <f t="shared" si="151"/>
        <v>428358.28858011379</v>
      </c>
      <c r="F3233" s="10">
        <f t="shared" si="152"/>
        <v>14.097740618146549</v>
      </c>
      <c r="L3233" s="12"/>
    </row>
    <row r="3234" spans="1:12" x14ac:dyDescent="0.3">
      <c r="A3234" s="4">
        <v>45271</v>
      </c>
      <c r="B3234" s="13">
        <v>380556</v>
      </c>
      <c r="C3234" s="6">
        <f t="shared" si="150"/>
        <v>45316</v>
      </c>
      <c r="D3234" s="5">
        <f>VLOOKUP(C3234,Hoja1!$A$1:$C$364,3,TRUE)</f>
        <v>1.1409774061814655</v>
      </c>
      <c r="E3234" s="10">
        <f t="shared" si="151"/>
        <v>434205.79778679379</v>
      </c>
      <c r="F3234" s="10">
        <f t="shared" si="152"/>
        <v>14.097740618146549</v>
      </c>
      <c r="L3234" s="12"/>
    </row>
    <row r="3235" spans="1:12" x14ac:dyDescent="0.3">
      <c r="A3235" s="4">
        <v>45271</v>
      </c>
      <c r="B3235" s="13">
        <v>389266</v>
      </c>
      <c r="C3235" s="6">
        <f t="shared" si="150"/>
        <v>45316</v>
      </c>
      <c r="D3235" s="5">
        <f>VLOOKUP(C3235,Hoja1!$A$1:$C$364,3,TRUE)</f>
        <v>1.1409774061814655</v>
      </c>
      <c r="E3235" s="10">
        <f t="shared" si="151"/>
        <v>444143.71099463437</v>
      </c>
      <c r="F3235" s="10">
        <f t="shared" si="152"/>
        <v>14.097740618146549</v>
      </c>
      <c r="L3235" s="12"/>
    </row>
    <row r="3236" spans="1:12" x14ac:dyDescent="0.3">
      <c r="A3236" s="4">
        <v>45271</v>
      </c>
      <c r="B3236" s="13">
        <v>393745</v>
      </c>
      <c r="C3236" s="6">
        <f t="shared" si="150"/>
        <v>45316</v>
      </c>
      <c r="D3236" s="5">
        <f>VLOOKUP(C3236,Hoja1!$A$1:$C$364,3,TRUE)</f>
        <v>1.1409774061814655</v>
      </c>
      <c r="E3236" s="10">
        <f t="shared" si="151"/>
        <v>449254.14879692113</v>
      </c>
      <c r="F3236" s="10">
        <f t="shared" si="152"/>
        <v>14.097740618146549</v>
      </c>
      <c r="L3236" s="12"/>
    </row>
    <row r="3237" spans="1:12" x14ac:dyDescent="0.3">
      <c r="A3237" s="4">
        <v>45271</v>
      </c>
      <c r="B3237" s="13">
        <v>407618</v>
      </c>
      <c r="C3237" s="6">
        <f t="shared" si="150"/>
        <v>45316</v>
      </c>
      <c r="D3237" s="5">
        <f>VLOOKUP(C3237,Hoja1!$A$1:$C$364,3,TRUE)</f>
        <v>1.1409774061814655</v>
      </c>
      <c r="E3237" s="10">
        <f t="shared" si="151"/>
        <v>465082.92835287662</v>
      </c>
      <c r="F3237" s="10">
        <f t="shared" si="152"/>
        <v>14.097740618146549</v>
      </c>
      <c r="L3237" s="12"/>
    </row>
    <row r="3238" spans="1:12" x14ac:dyDescent="0.3">
      <c r="A3238" s="4">
        <v>45271</v>
      </c>
      <c r="B3238" s="13">
        <v>469700</v>
      </c>
      <c r="C3238" s="6">
        <f t="shared" si="150"/>
        <v>45316</v>
      </c>
      <c r="D3238" s="5">
        <f>VLOOKUP(C3238,Hoja1!$A$1:$C$364,3,TRUE)</f>
        <v>1.1409774061814655</v>
      </c>
      <c r="E3238" s="10">
        <f t="shared" si="151"/>
        <v>535917.08768343437</v>
      </c>
      <c r="F3238" s="10">
        <f t="shared" si="152"/>
        <v>14.097740618146549</v>
      </c>
      <c r="L3238" s="12"/>
    </row>
    <row r="3239" spans="1:12" x14ac:dyDescent="0.3">
      <c r="A3239" s="4">
        <v>45271</v>
      </c>
      <c r="B3239" s="13">
        <v>554036</v>
      </c>
      <c r="C3239" s="6">
        <f t="shared" si="150"/>
        <v>45316</v>
      </c>
      <c r="D3239" s="5">
        <f>VLOOKUP(C3239,Hoja1!$A$1:$C$364,3,TRUE)</f>
        <v>1.1409774061814655</v>
      </c>
      <c r="E3239" s="10">
        <f t="shared" si="151"/>
        <v>632142.55821115442</v>
      </c>
      <c r="F3239" s="10">
        <f t="shared" si="152"/>
        <v>14.097740618146549</v>
      </c>
      <c r="L3239" s="12"/>
    </row>
    <row r="3240" spans="1:12" x14ac:dyDescent="0.3">
      <c r="A3240" s="4">
        <v>45271</v>
      </c>
      <c r="B3240" s="13">
        <v>1182695</v>
      </c>
      <c r="C3240" s="6">
        <f t="shared" si="150"/>
        <v>45316</v>
      </c>
      <c r="D3240" s="5">
        <f>VLOOKUP(C3240,Hoja1!$A$1:$C$364,3,TRUE)</f>
        <v>1.1409774061814655</v>
      </c>
      <c r="E3240" s="10">
        <f t="shared" si="151"/>
        <v>1349428.2734037882</v>
      </c>
      <c r="F3240" s="10">
        <f t="shared" si="152"/>
        <v>14.097740618146549</v>
      </c>
      <c r="L3240" s="12"/>
    </row>
    <row r="3241" spans="1:12" x14ac:dyDescent="0.3">
      <c r="A3241" s="4">
        <v>45272</v>
      </c>
      <c r="B3241" s="13">
        <v>172510</v>
      </c>
      <c r="C3241" s="6">
        <f t="shared" si="150"/>
        <v>45317</v>
      </c>
      <c r="D3241" s="5">
        <f>VLOOKUP(C3241,Hoja1!$A$1:$C$364,3,TRUE)</f>
        <v>1.1326479516201144</v>
      </c>
      <c r="E3241" s="10">
        <f t="shared" si="151"/>
        <v>195393.09813398594</v>
      </c>
      <c r="F3241" s="10">
        <f t="shared" si="152"/>
        <v>13.264795162011445</v>
      </c>
      <c r="L3241" s="12"/>
    </row>
    <row r="3242" spans="1:12" x14ac:dyDescent="0.3">
      <c r="A3242" s="4">
        <v>45272</v>
      </c>
      <c r="B3242" s="13">
        <v>211427</v>
      </c>
      <c r="C3242" s="6">
        <f t="shared" si="150"/>
        <v>45317</v>
      </c>
      <c r="D3242" s="5">
        <f>VLOOKUP(C3242,Hoja1!$A$1:$C$364,3,TRUE)</f>
        <v>1.1326479516201144</v>
      </c>
      <c r="E3242" s="10">
        <f t="shared" si="151"/>
        <v>239472.35846718593</v>
      </c>
      <c r="F3242" s="10">
        <f t="shared" si="152"/>
        <v>13.264795162011445</v>
      </c>
      <c r="L3242" s="12"/>
    </row>
    <row r="3243" spans="1:12" x14ac:dyDescent="0.3">
      <c r="A3243" s="4">
        <v>45272</v>
      </c>
      <c r="B3243" s="13">
        <v>273516</v>
      </c>
      <c r="C3243" s="6">
        <f t="shared" si="150"/>
        <v>45317</v>
      </c>
      <c r="D3243" s="5">
        <f>VLOOKUP(C3243,Hoja1!$A$1:$C$364,3,TRUE)</f>
        <v>1.1326479516201144</v>
      </c>
      <c r="E3243" s="10">
        <f t="shared" si="151"/>
        <v>309797.33713532722</v>
      </c>
      <c r="F3243" s="10">
        <f t="shared" si="152"/>
        <v>13.264795162011445</v>
      </c>
      <c r="L3243" s="12"/>
    </row>
    <row r="3244" spans="1:12" x14ac:dyDescent="0.3">
      <c r="A3244" s="4">
        <v>45272</v>
      </c>
      <c r="B3244" s="13">
        <v>293418</v>
      </c>
      <c r="C3244" s="6">
        <f t="shared" si="150"/>
        <v>45317</v>
      </c>
      <c r="D3244" s="5">
        <f>VLOOKUP(C3244,Hoja1!$A$1:$C$364,3,TRUE)</f>
        <v>1.1326479516201144</v>
      </c>
      <c r="E3244" s="10">
        <f t="shared" si="151"/>
        <v>332339.29666847072</v>
      </c>
      <c r="F3244" s="10">
        <f t="shared" si="152"/>
        <v>13.264795162011445</v>
      </c>
      <c r="L3244" s="12"/>
    </row>
    <row r="3245" spans="1:12" x14ac:dyDescent="0.3">
      <c r="A3245" s="4">
        <v>45272</v>
      </c>
      <c r="B3245" s="13">
        <v>293873</v>
      </c>
      <c r="C3245" s="6">
        <f t="shared" si="150"/>
        <v>45317</v>
      </c>
      <c r="D3245" s="5">
        <f>VLOOKUP(C3245,Hoja1!$A$1:$C$364,3,TRUE)</f>
        <v>1.1326479516201144</v>
      </c>
      <c r="E3245" s="10">
        <f t="shared" si="151"/>
        <v>332854.65148645791</v>
      </c>
      <c r="F3245" s="10">
        <f t="shared" si="152"/>
        <v>13.264795162011445</v>
      </c>
      <c r="L3245" s="12"/>
    </row>
    <row r="3246" spans="1:12" x14ac:dyDescent="0.3">
      <c r="A3246" s="4">
        <v>45272</v>
      </c>
      <c r="B3246" s="13">
        <v>305520</v>
      </c>
      <c r="C3246" s="6">
        <f t="shared" si="150"/>
        <v>45317</v>
      </c>
      <c r="D3246" s="5">
        <f>VLOOKUP(C3246,Hoja1!$A$1:$C$364,3,TRUE)</f>
        <v>1.1326479516201144</v>
      </c>
      <c r="E3246" s="10">
        <f t="shared" si="151"/>
        <v>346046.60217897734</v>
      </c>
      <c r="F3246" s="10">
        <f t="shared" si="152"/>
        <v>13.264795162011445</v>
      </c>
      <c r="L3246" s="12"/>
    </row>
    <row r="3247" spans="1:12" x14ac:dyDescent="0.3">
      <c r="A3247" s="4">
        <v>45272</v>
      </c>
      <c r="B3247" s="13">
        <v>328552</v>
      </c>
      <c r="C3247" s="6">
        <f t="shared" si="150"/>
        <v>45317</v>
      </c>
      <c r="D3247" s="5">
        <f>VLOOKUP(C3247,Hoja1!$A$1:$C$364,3,TRUE)</f>
        <v>1.1326479516201144</v>
      </c>
      <c r="E3247" s="10">
        <f t="shared" si="151"/>
        <v>372133.74980069185</v>
      </c>
      <c r="F3247" s="10">
        <f t="shared" si="152"/>
        <v>13.264795162011445</v>
      </c>
      <c r="L3247" s="12"/>
    </row>
    <row r="3248" spans="1:12" x14ac:dyDescent="0.3">
      <c r="A3248" s="4">
        <v>45272</v>
      </c>
      <c r="B3248" s="13">
        <v>339620</v>
      </c>
      <c r="C3248" s="6">
        <f t="shared" si="150"/>
        <v>45317</v>
      </c>
      <c r="D3248" s="5">
        <f>VLOOKUP(C3248,Hoja1!$A$1:$C$364,3,TRUE)</f>
        <v>1.1326479516201144</v>
      </c>
      <c r="E3248" s="10">
        <f t="shared" si="151"/>
        <v>384669.89732922328</v>
      </c>
      <c r="F3248" s="10">
        <f t="shared" si="152"/>
        <v>13.264795162011445</v>
      </c>
      <c r="L3248" s="12"/>
    </row>
    <row r="3249" spans="1:12" x14ac:dyDescent="0.3">
      <c r="A3249" s="4">
        <v>45272</v>
      </c>
      <c r="B3249" s="13">
        <v>369302</v>
      </c>
      <c r="C3249" s="6">
        <f t="shared" si="150"/>
        <v>45317</v>
      </c>
      <c r="D3249" s="5">
        <f>VLOOKUP(C3249,Hoja1!$A$1:$C$364,3,TRUE)</f>
        <v>1.1326479516201144</v>
      </c>
      <c r="E3249" s="10">
        <f t="shared" si="151"/>
        <v>418289.15382921149</v>
      </c>
      <c r="F3249" s="10">
        <f t="shared" si="152"/>
        <v>13.264795162011445</v>
      </c>
      <c r="L3249" s="12"/>
    </row>
    <row r="3250" spans="1:12" x14ac:dyDescent="0.3">
      <c r="A3250" s="4">
        <v>45272</v>
      </c>
      <c r="B3250" s="13">
        <v>387836</v>
      </c>
      <c r="C3250" s="6">
        <f t="shared" si="150"/>
        <v>45317</v>
      </c>
      <c r="D3250" s="5">
        <f>VLOOKUP(C3250,Hoja1!$A$1:$C$364,3,TRUE)</f>
        <v>1.1326479516201144</v>
      </c>
      <c r="E3250" s="10">
        <f t="shared" si="151"/>
        <v>439281.65096453868</v>
      </c>
      <c r="F3250" s="10">
        <f t="shared" si="152"/>
        <v>13.264795162011445</v>
      </c>
      <c r="L3250" s="12"/>
    </row>
    <row r="3251" spans="1:12" x14ac:dyDescent="0.3">
      <c r="A3251" s="4">
        <v>45272</v>
      </c>
      <c r="B3251" s="13">
        <v>388449</v>
      </c>
      <c r="C3251" s="6">
        <f t="shared" si="150"/>
        <v>45317</v>
      </c>
      <c r="D3251" s="5">
        <f>VLOOKUP(C3251,Hoja1!$A$1:$C$364,3,TRUE)</f>
        <v>1.1326479516201144</v>
      </c>
      <c r="E3251" s="10">
        <f t="shared" si="151"/>
        <v>439975.96415888186</v>
      </c>
      <c r="F3251" s="10">
        <f t="shared" si="152"/>
        <v>13.264795162011445</v>
      </c>
      <c r="L3251" s="12"/>
    </row>
    <row r="3252" spans="1:12" x14ac:dyDescent="0.3">
      <c r="A3252" s="4">
        <v>45272</v>
      </c>
      <c r="B3252" s="13">
        <v>389114</v>
      </c>
      <c r="C3252" s="6">
        <f t="shared" si="150"/>
        <v>45317</v>
      </c>
      <c r="D3252" s="5">
        <f>VLOOKUP(C3252,Hoja1!$A$1:$C$364,3,TRUE)</f>
        <v>1.1326479516201144</v>
      </c>
      <c r="E3252" s="10">
        <f t="shared" si="151"/>
        <v>440729.17504670919</v>
      </c>
      <c r="F3252" s="10">
        <f t="shared" si="152"/>
        <v>13.264795162011445</v>
      </c>
      <c r="L3252" s="12"/>
    </row>
    <row r="3253" spans="1:12" x14ac:dyDescent="0.3">
      <c r="A3253" s="4">
        <v>45272</v>
      </c>
      <c r="B3253" s="13">
        <v>399421</v>
      </c>
      <c r="C3253" s="6">
        <f t="shared" si="150"/>
        <v>45317</v>
      </c>
      <c r="D3253" s="5">
        <f>VLOOKUP(C3253,Hoja1!$A$1:$C$364,3,TRUE)</f>
        <v>1.1326479516201144</v>
      </c>
      <c r="E3253" s="10">
        <f t="shared" si="151"/>
        <v>452403.37748405774</v>
      </c>
      <c r="F3253" s="10">
        <f t="shared" si="152"/>
        <v>13.264795162011445</v>
      </c>
      <c r="L3253" s="12"/>
    </row>
    <row r="3254" spans="1:12" x14ac:dyDescent="0.3">
      <c r="A3254" s="4">
        <v>45272</v>
      </c>
      <c r="B3254" s="13">
        <v>410201</v>
      </c>
      <c r="C3254" s="6">
        <f t="shared" si="150"/>
        <v>45317</v>
      </c>
      <c r="D3254" s="5">
        <f>VLOOKUP(C3254,Hoja1!$A$1:$C$364,3,TRUE)</f>
        <v>1.1326479516201144</v>
      </c>
      <c r="E3254" s="10">
        <f t="shared" si="151"/>
        <v>464613.32240252255</v>
      </c>
      <c r="F3254" s="10">
        <f t="shared" si="152"/>
        <v>13.264795162011445</v>
      </c>
      <c r="L3254" s="12"/>
    </row>
    <row r="3255" spans="1:12" x14ac:dyDescent="0.3">
      <c r="A3255" s="4">
        <v>45272</v>
      </c>
      <c r="B3255" s="13">
        <v>432055</v>
      </c>
      <c r="C3255" s="6">
        <f t="shared" si="150"/>
        <v>45317</v>
      </c>
      <c r="D3255" s="5">
        <f>VLOOKUP(C3255,Hoja1!$A$1:$C$364,3,TRUE)</f>
        <v>1.1326479516201144</v>
      </c>
      <c r="E3255" s="10">
        <f t="shared" si="151"/>
        <v>489366.21073722857</v>
      </c>
      <c r="F3255" s="10">
        <f t="shared" si="152"/>
        <v>13.264795162011445</v>
      </c>
      <c r="L3255" s="12"/>
    </row>
    <row r="3256" spans="1:12" x14ac:dyDescent="0.3">
      <c r="A3256" s="4">
        <v>45272</v>
      </c>
      <c r="B3256" s="13">
        <v>432319</v>
      </c>
      <c r="C3256" s="6">
        <f t="shared" si="150"/>
        <v>45317</v>
      </c>
      <c r="D3256" s="5">
        <f>VLOOKUP(C3256,Hoja1!$A$1:$C$364,3,TRUE)</f>
        <v>1.1326479516201144</v>
      </c>
      <c r="E3256" s="10">
        <f t="shared" si="151"/>
        <v>489665.22979645623</v>
      </c>
      <c r="F3256" s="10">
        <f t="shared" si="152"/>
        <v>13.264795162011445</v>
      </c>
      <c r="L3256" s="12"/>
    </row>
    <row r="3257" spans="1:12" x14ac:dyDescent="0.3">
      <c r="A3257" s="4">
        <v>45272</v>
      </c>
      <c r="B3257" s="13">
        <v>441814</v>
      </c>
      <c r="C3257" s="6">
        <f t="shared" si="150"/>
        <v>45317</v>
      </c>
      <c r="D3257" s="5">
        <f>VLOOKUP(C3257,Hoja1!$A$1:$C$364,3,TRUE)</f>
        <v>1.1326479516201144</v>
      </c>
      <c r="E3257" s="10">
        <f t="shared" si="151"/>
        <v>500419.72209708922</v>
      </c>
      <c r="F3257" s="10">
        <f t="shared" si="152"/>
        <v>13.264795162011445</v>
      </c>
      <c r="L3257" s="12"/>
    </row>
    <row r="3258" spans="1:12" x14ac:dyDescent="0.3">
      <c r="A3258" s="4">
        <v>45272</v>
      </c>
      <c r="B3258" s="13">
        <v>505391</v>
      </c>
      <c r="C3258" s="6">
        <f t="shared" si="150"/>
        <v>45317</v>
      </c>
      <c r="D3258" s="5">
        <f>VLOOKUP(C3258,Hoja1!$A$1:$C$364,3,TRUE)</f>
        <v>1.1326479516201144</v>
      </c>
      <c r="E3258" s="10">
        <f t="shared" si="151"/>
        <v>572430.08091724128</v>
      </c>
      <c r="F3258" s="10">
        <f t="shared" si="152"/>
        <v>13.264795162011445</v>
      </c>
      <c r="L3258" s="12"/>
    </row>
    <row r="3259" spans="1:12" x14ac:dyDescent="0.3">
      <c r="A3259" s="4">
        <v>45272</v>
      </c>
      <c r="B3259" s="13">
        <v>530772</v>
      </c>
      <c r="C3259" s="6">
        <f t="shared" si="150"/>
        <v>45317</v>
      </c>
      <c r="D3259" s="5">
        <f>VLOOKUP(C3259,Hoja1!$A$1:$C$364,3,TRUE)</f>
        <v>1.1326479516201144</v>
      </c>
      <c r="E3259" s="10">
        <f t="shared" si="151"/>
        <v>601177.81857731135</v>
      </c>
      <c r="F3259" s="10">
        <f t="shared" si="152"/>
        <v>13.264795162011445</v>
      </c>
      <c r="L3259" s="12"/>
    </row>
    <row r="3260" spans="1:12" x14ac:dyDescent="0.3">
      <c r="A3260" s="4">
        <v>45272</v>
      </c>
      <c r="B3260" s="13">
        <v>817749</v>
      </c>
      <c r="C3260" s="6">
        <f t="shared" si="150"/>
        <v>45317</v>
      </c>
      <c r="D3260" s="5">
        <f>VLOOKUP(C3260,Hoja1!$A$1:$C$364,3,TRUE)</f>
        <v>1.1326479516201144</v>
      </c>
      <c r="E3260" s="10">
        <f t="shared" si="151"/>
        <v>926221.72978939698</v>
      </c>
      <c r="F3260" s="10">
        <f t="shared" si="152"/>
        <v>13.264795162011445</v>
      </c>
      <c r="L3260" s="12"/>
    </row>
    <row r="3261" spans="1:12" x14ac:dyDescent="0.3">
      <c r="A3261" s="4">
        <v>45272</v>
      </c>
      <c r="B3261" s="13">
        <v>962371</v>
      </c>
      <c r="C3261" s="6">
        <f t="shared" si="150"/>
        <v>45317</v>
      </c>
      <c r="D3261" s="5">
        <f>VLOOKUP(C3261,Hoja1!$A$1:$C$364,3,TRUE)</f>
        <v>1.1326479516201144</v>
      </c>
      <c r="E3261" s="10">
        <f t="shared" si="151"/>
        <v>1090027.5418486011</v>
      </c>
      <c r="F3261" s="10">
        <f t="shared" si="152"/>
        <v>13.264795162011445</v>
      </c>
      <c r="L3261" s="12"/>
    </row>
    <row r="3262" spans="1:12" x14ac:dyDescent="0.3">
      <c r="A3262" s="4">
        <v>45273</v>
      </c>
      <c r="B3262" s="13">
        <v>139099</v>
      </c>
      <c r="C3262" s="6">
        <f t="shared" si="150"/>
        <v>45318</v>
      </c>
      <c r="D3262" s="5">
        <f>VLOOKUP(C3262,Hoja1!$A$1:$C$364,3,TRUE)</f>
        <v>1.124379868954321</v>
      </c>
      <c r="E3262" s="10">
        <f t="shared" si="151"/>
        <v>156400.1153916771</v>
      </c>
      <c r="F3262" s="10">
        <f t="shared" si="152"/>
        <v>12.437986895432097</v>
      </c>
      <c r="L3262" s="12"/>
    </row>
    <row r="3263" spans="1:12" x14ac:dyDescent="0.3">
      <c r="A3263" s="4">
        <v>45273</v>
      </c>
      <c r="B3263" s="13">
        <v>223040</v>
      </c>
      <c r="C3263" s="6">
        <f t="shared" si="150"/>
        <v>45318</v>
      </c>
      <c r="D3263" s="5">
        <f>VLOOKUP(C3263,Hoja1!$A$1:$C$364,3,TRUE)</f>
        <v>1.124379868954321</v>
      </c>
      <c r="E3263" s="10">
        <f t="shared" si="151"/>
        <v>250781.68597157174</v>
      </c>
      <c r="F3263" s="10">
        <f t="shared" si="152"/>
        <v>12.437986895432097</v>
      </c>
      <c r="L3263" s="12"/>
    </row>
    <row r="3264" spans="1:12" x14ac:dyDescent="0.3">
      <c r="A3264" s="4">
        <v>45273</v>
      </c>
      <c r="B3264" s="13">
        <v>340953</v>
      </c>
      <c r="C3264" s="6">
        <f t="shared" si="150"/>
        <v>45318</v>
      </c>
      <c r="D3264" s="5">
        <f>VLOOKUP(C3264,Hoja1!$A$1:$C$364,3,TRUE)</f>
        <v>1.124379868954321</v>
      </c>
      <c r="E3264" s="10">
        <f t="shared" si="151"/>
        <v>383360.68945958262</v>
      </c>
      <c r="F3264" s="10">
        <f t="shared" si="152"/>
        <v>12.437986895432097</v>
      </c>
      <c r="L3264" s="12"/>
    </row>
    <row r="3265" spans="1:12" x14ac:dyDescent="0.3">
      <c r="A3265" s="4">
        <v>45273</v>
      </c>
      <c r="B3265" s="13">
        <v>344886</v>
      </c>
      <c r="C3265" s="6">
        <f t="shared" si="150"/>
        <v>45318</v>
      </c>
      <c r="D3265" s="5">
        <f>VLOOKUP(C3265,Hoja1!$A$1:$C$364,3,TRUE)</f>
        <v>1.124379868954321</v>
      </c>
      <c r="E3265" s="10">
        <f t="shared" si="151"/>
        <v>387782.87548417994</v>
      </c>
      <c r="F3265" s="10">
        <f t="shared" si="152"/>
        <v>12.437986895432097</v>
      </c>
      <c r="L3265" s="12"/>
    </row>
    <row r="3266" spans="1:12" x14ac:dyDescent="0.3">
      <c r="A3266" s="4">
        <v>45273</v>
      </c>
      <c r="B3266" s="13">
        <v>361262</v>
      </c>
      <c r="C3266" s="6">
        <f t="shared" si="150"/>
        <v>45318</v>
      </c>
      <c r="D3266" s="5">
        <f>VLOOKUP(C3266,Hoja1!$A$1:$C$364,3,TRUE)</f>
        <v>1.124379868954321</v>
      </c>
      <c r="E3266" s="10">
        <f t="shared" si="151"/>
        <v>406195.72021817591</v>
      </c>
      <c r="F3266" s="10">
        <f t="shared" si="152"/>
        <v>12.437986895432097</v>
      </c>
      <c r="L3266" s="12"/>
    </row>
    <row r="3267" spans="1:12" x14ac:dyDescent="0.3">
      <c r="A3267" s="4">
        <v>45273</v>
      </c>
      <c r="B3267" s="13">
        <v>403374</v>
      </c>
      <c r="C3267" s="6">
        <f t="shared" ref="C3267:C3330" si="153">A3267+45</f>
        <v>45318</v>
      </c>
      <c r="D3267" s="5">
        <f>VLOOKUP(C3267,Hoja1!$A$1:$C$364,3,TRUE)</f>
        <v>1.124379868954321</v>
      </c>
      <c r="E3267" s="10">
        <f t="shared" ref="E3267:E3330" si="154">B3267*D3267</f>
        <v>453545.60525958025</v>
      </c>
      <c r="F3267" s="10">
        <f t="shared" ref="F3267:F3330" si="155">(D3267-1)*100</f>
        <v>12.437986895432097</v>
      </c>
      <c r="L3267" s="12"/>
    </row>
    <row r="3268" spans="1:12" x14ac:dyDescent="0.3">
      <c r="A3268" s="4">
        <v>45273</v>
      </c>
      <c r="B3268" s="13">
        <v>409629</v>
      </c>
      <c r="C3268" s="6">
        <f t="shared" si="153"/>
        <v>45318</v>
      </c>
      <c r="D3268" s="5">
        <f>VLOOKUP(C3268,Hoja1!$A$1:$C$364,3,TRUE)</f>
        <v>1.124379868954321</v>
      </c>
      <c r="E3268" s="10">
        <f t="shared" si="154"/>
        <v>460578.60133988952</v>
      </c>
      <c r="F3268" s="10">
        <f t="shared" si="155"/>
        <v>12.437986895432097</v>
      </c>
      <c r="L3268" s="12"/>
    </row>
    <row r="3269" spans="1:12" x14ac:dyDescent="0.3">
      <c r="A3269" s="4">
        <v>45273</v>
      </c>
      <c r="B3269" s="13">
        <v>422819</v>
      </c>
      <c r="C3269" s="6">
        <f t="shared" si="153"/>
        <v>45318</v>
      </c>
      <c r="D3269" s="5">
        <f>VLOOKUP(C3269,Hoja1!$A$1:$C$364,3,TRUE)</f>
        <v>1.124379868954321</v>
      </c>
      <c r="E3269" s="10">
        <f t="shared" si="154"/>
        <v>475409.17181139701</v>
      </c>
      <c r="F3269" s="10">
        <f t="shared" si="155"/>
        <v>12.437986895432097</v>
      </c>
      <c r="L3269" s="12"/>
    </row>
    <row r="3270" spans="1:12" x14ac:dyDescent="0.3">
      <c r="A3270" s="4">
        <v>45273</v>
      </c>
      <c r="B3270" s="13">
        <v>428548</v>
      </c>
      <c r="C3270" s="6">
        <f t="shared" si="153"/>
        <v>45318</v>
      </c>
      <c r="D3270" s="5">
        <f>VLOOKUP(C3270,Hoja1!$A$1:$C$364,3,TRUE)</f>
        <v>1.124379868954321</v>
      </c>
      <c r="E3270" s="10">
        <f t="shared" si="154"/>
        <v>481850.74408063636</v>
      </c>
      <c r="F3270" s="10">
        <f t="shared" si="155"/>
        <v>12.437986895432097</v>
      </c>
      <c r="L3270" s="12"/>
    </row>
    <row r="3271" spans="1:12" x14ac:dyDescent="0.3">
      <c r="A3271" s="4">
        <v>45273</v>
      </c>
      <c r="B3271" s="13">
        <v>432572</v>
      </c>
      <c r="C3271" s="6">
        <f t="shared" si="153"/>
        <v>45318</v>
      </c>
      <c r="D3271" s="5">
        <f>VLOOKUP(C3271,Hoja1!$A$1:$C$364,3,TRUE)</f>
        <v>1.124379868954321</v>
      </c>
      <c r="E3271" s="10">
        <f t="shared" si="154"/>
        <v>486375.24867330852</v>
      </c>
      <c r="F3271" s="10">
        <f t="shared" si="155"/>
        <v>12.437986895432097</v>
      </c>
      <c r="L3271" s="12"/>
    </row>
    <row r="3272" spans="1:12" x14ac:dyDescent="0.3">
      <c r="A3272" s="4">
        <v>45273</v>
      </c>
      <c r="B3272" s="13">
        <v>443790</v>
      </c>
      <c r="C3272" s="6">
        <f t="shared" si="153"/>
        <v>45318</v>
      </c>
      <c r="D3272" s="5">
        <f>VLOOKUP(C3272,Hoja1!$A$1:$C$364,3,TRUE)</f>
        <v>1.124379868954321</v>
      </c>
      <c r="E3272" s="10">
        <f t="shared" si="154"/>
        <v>498988.54204323812</v>
      </c>
      <c r="F3272" s="10">
        <f t="shared" si="155"/>
        <v>12.437986895432097</v>
      </c>
      <c r="L3272" s="12"/>
    </row>
    <row r="3273" spans="1:12" x14ac:dyDescent="0.3">
      <c r="A3273" s="4">
        <v>45273</v>
      </c>
      <c r="B3273" s="13">
        <v>628392</v>
      </c>
      <c r="C3273" s="6">
        <f t="shared" si="153"/>
        <v>45318</v>
      </c>
      <c r="D3273" s="5">
        <f>VLOOKUP(C3273,Hoja1!$A$1:$C$364,3,TRUE)</f>
        <v>1.124379868954321</v>
      </c>
      <c r="E3273" s="10">
        <f t="shared" si="154"/>
        <v>706551.31461194367</v>
      </c>
      <c r="F3273" s="10">
        <f t="shared" si="155"/>
        <v>12.437986895432097</v>
      </c>
      <c r="L3273" s="12"/>
    </row>
    <row r="3274" spans="1:12" x14ac:dyDescent="0.3">
      <c r="A3274" s="4">
        <v>45275</v>
      </c>
      <c r="B3274" s="13">
        <v>185685</v>
      </c>
      <c r="C3274" s="6">
        <f t="shared" si="153"/>
        <v>45320</v>
      </c>
      <c r="D3274" s="5">
        <f>VLOOKUP(C3274,Hoja1!$A$1:$C$364,3,TRUE)</f>
        <v>1.108023072889355</v>
      </c>
      <c r="E3274" s="10">
        <f t="shared" si="154"/>
        <v>205743.26428945988</v>
      </c>
      <c r="F3274" s="10">
        <f t="shared" si="155"/>
        <v>10.802307288935499</v>
      </c>
      <c r="L3274" s="12"/>
    </row>
    <row r="3275" spans="1:12" x14ac:dyDescent="0.3">
      <c r="A3275" s="4">
        <v>45275</v>
      </c>
      <c r="B3275" s="13">
        <v>245054</v>
      </c>
      <c r="C3275" s="6">
        <f t="shared" si="153"/>
        <v>45320</v>
      </c>
      <c r="D3275" s="5">
        <f>VLOOKUP(C3275,Hoja1!$A$1:$C$364,3,TRUE)</f>
        <v>1.108023072889355</v>
      </c>
      <c r="E3275" s="10">
        <f t="shared" si="154"/>
        <v>271525.48610382801</v>
      </c>
      <c r="F3275" s="10">
        <f t="shared" si="155"/>
        <v>10.802307288935499</v>
      </c>
      <c r="L3275" s="12"/>
    </row>
    <row r="3276" spans="1:12" x14ac:dyDescent="0.3">
      <c r="A3276" s="4">
        <v>45275</v>
      </c>
      <c r="B3276" s="13">
        <v>281662</v>
      </c>
      <c r="C3276" s="6">
        <f t="shared" si="153"/>
        <v>45320</v>
      </c>
      <c r="D3276" s="5">
        <f>VLOOKUP(C3276,Hoja1!$A$1:$C$364,3,TRUE)</f>
        <v>1.108023072889355</v>
      </c>
      <c r="E3276" s="10">
        <f t="shared" si="154"/>
        <v>312087.99475616153</v>
      </c>
      <c r="F3276" s="10">
        <f t="shared" si="155"/>
        <v>10.802307288935499</v>
      </c>
      <c r="L3276" s="12"/>
    </row>
    <row r="3277" spans="1:12" x14ac:dyDescent="0.3">
      <c r="A3277" s="4">
        <v>45275</v>
      </c>
      <c r="B3277" s="13">
        <v>291527</v>
      </c>
      <c r="C3277" s="6">
        <f t="shared" si="153"/>
        <v>45320</v>
      </c>
      <c r="D3277" s="5">
        <f>VLOOKUP(C3277,Hoja1!$A$1:$C$364,3,TRUE)</f>
        <v>1.108023072889355</v>
      </c>
      <c r="E3277" s="10">
        <f t="shared" si="154"/>
        <v>323018.64237021498</v>
      </c>
      <c r="F3277" s="10">
        <f t="shared" si="155"/>
        <v>10.802307288935499</v>
      </c>
      <c r="L3277" s="12"/>
    </row>
    <row r="3278" spans="1:12" x14ac:dyDescent="0.3">
      <c r="A3278" s="4">
        <v>45275</v>
      </c>
      <c r="B3278" s="13">
        <v>309040</v>
      </c>
      <c r="C3278" s="6">
        <f t="shared" si="153"/>
        <v>45320</v>
      </c>
      <c r="D3278" s="5">
        <f>VLOOKUP(C3278,Hoja1!$A$1:$C$364,3,TRUE)</f>
        <v>1.108023072889355</v>
      </c>
      <c r="E3278" s="10">
        <f t="shared" si="154"/>
        <v>342423.45044572628</v>
      </c>
      <c r="F3278" s="10">
        <f t="shared" si="155"/>
        <v>10.802307288935499</v>
      </c>
      <c r="L3278" s="12"/>
    </row>
    <row r="3279" spans="1:12" x14ac:dyDescent="0.3">
      <c r="A3279" s="4">
        <v>45275</v>
      </c>
      <c r="B3279" s="13">
        <v>316434</v>
      </c>
      <c r="C3279" s="6">
        <f t="shared" si="153"/>
        <v>45320</v>
      </c>
      <c r="D3279" s="5">
        <f>VLOOKUP(C3279,Hoja1!$A$1:$C$364,3,TRUE)</f>
        <v>1.108023072889355</v>
      </c>
      <c r="E3279" s="10">
        <f t="shared" si="154"/>
        <v>350616.17304667016</v>
      </c>
      <c r="F3279" s="10">
        <f t="shared" si="155"/>
        <v>10.802307288935499</v>
      </c>
      <c r="L3279" s="12"/>
    </row>
    <row r="3280" spans="1:12" x14ac:dyDescent="0.3">
      <c r="A3280" s="4">
        <v>45275</v>
      </c>
      <c r="B3280" s="13">
        <v>337455</v>
      </c>
      <c r="C3280" s="6">
        <f t="shared" si="153"/>
        <v>45320</v>
      </c>
      <c r="D3280" s="5">
        <f>VLOOKUP(C3280,Hoja1!$A$1:$C$364,3,TRUE)</f>
        <v>1.108023072889355</v>
      </c>
      <c r="E3280" s="10">
        <f t="shared" si="154"/>
        <v>373907.92606187728</v>
      </c>
      <c r="F3280" s="10">
        <f t="shared" si="155"/>
        <v>10.802307288935499</v>
      </c>
      <c r="L3280" s="12"/>
    </row>
    <row r="3281" spans="1:12" x14ac:dyDescent="0.3">
      <c r="A3281" s="4">
        <v>45275</v>
      </c>
      <c r="B3281" s="13">
        <v>356437</v>
      </c>
      <c r="C3281" s="6">
        <f t="shared" si="153"/>
        <v>45320</v>
      </c>
      <c r="D3281" s="5">
        <f>VLOOKUP(C3281,Hoja1!$A$1:$C$364,3,TRUE)</f>
        <v>1.108023072889355</v>
      </c>
      <c r="E3281" s="10">
        <f t="shared" si="154"/>
        <v>394940.42003146303</v>
      </c>
      <c r="F3281" s="10">
        <f t="shared" si="155"/>
        <v>10.802307288935499</v>
      </c>
      <c r="L3281" s="12"/>
    </row>
    <row r="3282" spans="1:12" x14ac:dyDescent="0.3">
      <c r="A3282" s="4">
        <v>45275</v>
      </c>
      <c r="B3282" s="13">
        <v>361317</v>
      </c>
      <c r="C3282" s="6">
        <f t="shared" si="153"/>
        <v>45320</v>
      </c>
      <c r="D3282" s="5">
        <f>VLOOKUP(C3282,Hoja1!$A$1:$C$364,3,TRUE)</f>
        <v>1.108023072889355</v>
      </c>
      <c r="E3282" s="10">
        <f t="shared" si="154"/>
        <v>400347.57262716308</v>
      </c>
      <c r="F3282" s="10">
        <f t="shared" si="155"/>
        <v>10.802307288935499</v>
      </c>
      <c r="L3282" s="12"/>
    </row>
    <row r="3283" spans="1:12" x14ac:dyDescent="0.3">
      <c r="A3283" s="4">
        <v>45275</v>
      </c>
      <c r="B3283" s="13">
        <v>364931</v>
      </c>
      <c r="C3283" s="6">
        <f t="shared" si="153"/>
        <v>45320</v>
      </c>
      <c r="D3283" s="5">
        <f>VLOOKUP(C3283,Hoja1!$A$1:$C$364,3,TRUE)</f>
        <v>1.108023072889355</v>
      </c>
      <c r="E3283" s="10">
        <f t="shared" si="154"/>
        <v>404351.96801258519</v>
      </c>
      <c r="F3283" s="10">
        <f t="shared" si="155"/>
        <v>10.802307288935499</v>
      </c>
      <c r="L3283" s="12"/>
    </row>
    <row r="3284" spans="1:12" x14ac:dyDescent="0.3">
      <c r="A3284" s="4">
        <v>45275</v>
      </c>
      <c r="B3284" s="13">
        <v>368258</v>
      </c>
      <c r="C3284" s="6">
        <f t="shared" si="153"/>
        <v>45320</v>
      </c>
      <c r="D3284" s="5">
        <f>VLOOKUP(C3284,Hoja1!$A$1:$C$364,3,TRUE)</f>
        <v>1.108023072889355</v>
      </c>
      <c r="E3284" s="10">
        <f t="shared" si="154"/>
        <v>408038.36077608808</v>
      </c>
      <c r="F3284" s="10">
        <f t="shared" si="155"/>
        <v>10.802307288935499</v>
      </c>
      <c r="L3284" s="12"/>
    </row>
    <row r="3285" spans="1:12" x14ac:dyDescent="0.3">
      <c r="A3285" s="4">
        <v>45275</v>
      </c>
      <c r="B3285" s="13">
        <v>370187</v>
      </c>
      <c r="C3285" s="6">
        <f t="shared" si="153"/>
        <v>45320</v>
      </c>
      <c r="D3285" s="5">
        <f>VLOOKUP(C3285,Hoja1!$A$1:$C$364,3,TRUE)</f>
        <v>1.108023072889355</v>
      </c>
      <c r="E3285" s="10">
        <f t="shared" si="154"/>
        <v>410175.73728369165</v>
      </c>
      <c r="F3285" s="10">
        <f t="shared" si="155"/>
        <v>10.802307288935499</v>
      </c>
      <c r="L3285" s="12"/>
    </row>
    <row r="3286" spans="1:12" x14ac:dyDescent="0.3">
      <c r="A3286" s="4">
        <v>45275</v>
      </c>
      <c r="B3286" s="13">
        <v>424666</v>
      </c>
      <c r="C3286" s="6">
        <f t="shared" si="153"/>
        <v>45320</v>
      </c>
      <c r="D3286" s="5">
        <f>VLOOKUP(C3286,Hoja1!$A$1:$C$364,3,TRUE)</f>
        <v>1.108023072889355</v>
      </c>
      <c r="E3286" s="10">
        <f t="shared" si="154"/>
        <v>470539.72627163085</v>
      </c>
      <c r="F3286" s="10">
        <f t="shared" si="155"/>
        <v>10.802307288935499</v>
      </c>
      <c r="L3286" s="12"/>
    </row>
    <row r="3287" spans="1:12" x14ac:dyDescent="0.3">
      <c r="A3287" s="4">
        <v>45275</v>
      </c>
      <c r="B3287" s="13">
        <v>432541</v>
      </c>
      <c r="C3287" s="6">
        <f t="shared" si="153"/>
        <v>45320</v>
      </c>
      <c r="D3287" s="5">
        <f>VLOOKUP(C3287,Hoja1!$A$1:$C$364,3,TRUE)</f>
        <v>1.108023072889355</v>
      </c>
      <c r="E3287" s="10">
        <f t="shared" si="154"/>
        <v>479265.40797063446</v>
      </c>
      <c r="F3287" s="10">
        <f t="shared" si="155"/>
        <v>10.802307288935499</v>
      </c>
      <c r="L3287" s="12"/>
    </row>
    <row r="3288" spans="1:12" x14ac:dyDescent="0.3">
      <c r="A3288" s="4">
        <v>45275</v>
      </c>
      <c r="B3288" s="13">
        <v>433090</v>
      </c>
      <c r="C3288" s="6">
        <f t="shared" si="153"/>
        <v>45320</v>
      </c>
      <c r="D3288" s="5">
        <f>VLOOKUP(C3288,Hoja1!$A$1:$C$364,3,TRUE)</f>
        <v>1.108023072889355</v>
      </c>
      <c r="E3288" s="10">
        <f t="shared" si="154"/>
        <v>479873.71263765072</v>
      </c>
      <c r="F3288" s="10">
        <f t="shared" si="155"/>
        <v>10.802307288935499</v>
      </c>
      <c r="L3288" s="12"/>
    </row>
    <row r="3289" spans="1:12" x14ac:dyDescent="0.3">
      <c r="A3289" s="4">
        <v>45275</v>
      </c>
      <c r="B3289" s="13">
        <v>438144</v>
      </c>
      <c r="C3289" s="6">
        <f t="shared" si="153"/>
        <v>45320</v>
      </c>
      <c r="D3289" s="5">
        <f>VLOOKUP(C3289,Hoja1!$A$1:$C$364,3,TRUE)</f>
        <v>1.108023072889355</v>
      </c>
      <c r="E3289" s="10">
        <f t="shared" si="154"/>
        <v>485473.66124803358</v>
      </c>
      <c r="F3289" s="10">
        <f t="shared" si="155"/>
        <v>10.802307288935499</v>
      </c>
      <c r="L3289" s="12"/>
    </row>
    <row r="3290" spans="1:12" x14ac:dyDescent="0.3">
      <c r="A3290" s="4">
        <v>45275</v>
      </c>
      <c r="B3290" s="13">
        <v>443063</v>
      </c>
      <c r="C3290" s="6">
        <f t="shared" si="153"/>
        <v>45320</v>
      </c>
      <c r="D3290" s="5">
        <f>VLOOKUP(C3290,Hoja1!$A$1:$C$364,3,TRUE)</f>
        <v>1.108023072889355</v>
      </c>
      <c r="E3290" s="10">
        <f t="shared" si="154"/>
        <v>490924.02674357628</v>
      </c>
      <c r="F3290" s="10">
        <f t="shared" si="155"/>
        <v>10.802307288935499</v>
      </c>
      <c r="L3290" s="12"/>
    </row>
    <row r="3291" spans="1:12" x14ac:dyDescent="0.3">
      <c r="A3291" s="4">
        <v>45275</v>
      </c>
      <c r="B3291" s="13">
        <v>443578</v>
      </c>
      <c r="C3291" s="6">
        <f t="shared" si="153"/>
        <v>45320</v>
      </c>
      <c r="D3291" s="5">
        <f>VLOOKUP(C3291,Hoja1!$A$1:$C$364,3,TRUE)</f>
        <v>1.108023072889355</v>
      </c>
      <c r="E3291" s="10">
        <f t="shared" si="154"/>
        <v>491494.65862611431</v>
      </c>
      <c r="F3291" s="10">
        <f t="shared" si="155"/>
        <v>10.802307288935499</v>
      </c>
      <c r="L3291" s="12"/>
    </row>
    <row r="3292" spans="1:12" x14ac:dyDescent="0.3">
      <c r="A3292" s="4">
        <v>45275</v>
      </c>
      <c r="B3292" s="13">
        <v>443748</v>
      </c>
      <c r="C3292" s="6">
        <f t="shared" si="153"/>
        <v>45320</v>
      </c>
      <c r="D3292" s="5">
        <f>VLOOKUP(C3292,Hoja1!$A$1:$C$364,3,TRUE)</f>
        <v>1.108023072889355</v>
      </c>
      <c r="E3292" s="10">
        <f t="shared" si="154"/>
        <v>491683.02254850551</v>
      </c>
      <c r="F3292" s="10">
        <f t="shared" si="155"/>
        <v>10.802307288935499</v>
      </c>
      <c r="L3292" s="12"/>
    </row>
    <row r="3293" spans="1:12" x14ac:dyDescent="0.3">
      <c r="A3293" s="4">
        <v>45275</v>
      </c>
      <c r="B3293" s="13">
        <v>450129</v>
      </c>
      <c r="C3293" s="6">
        <f t="shared" si="153"/>
        <v>45320</v>
      </c>
      <c r="D3293" s="5">
        <f>VLOOKUP(C3293,Hoja1!$A$1:$C$364,3,TRUE)</f>
        <v>1.108023072889355</v>
      </c>
      <c r="E3293" s="10">
        <f t="shared" si="154"/>
        <v>498753.31777661247</v>
      </c>
      <c r="F3293" s="10">
        <f t="shared" si="155"/>
        <v>10.802307288935499</v>
      </c>
      <c r="L3293" s="12"/>
    </row>
    <row r="3294" spans="1:12" x14ac:dyDescent="0.3">
      <c r="A3294" s="4">
        <v>45275</v>
      </c>
      <c r="B3294" s="13">
        <v>457325</v>
      </c>
      <c r="C3294" s="6">
        <f t="shared" si="153"/>
        <v>45320</v>
      </c>
      <c r="D3294" s="5">
        <f>VLOOKUP(C3294,Hoja1!$A$1:$C$364,3,TRUE)</f>
        <v>1.108023072889355</v>
      </c>
      <c r="E3294" s="10">
        <f t="shared" si="154"/>
        <v>506726.65180912428</v>
      </c>
      <c r="F3294" s="10">
        <f t="shared" si="155"/>
        <v>10.802307288935499</v>
      </c>
      <c r="L3294" s="12"/>
    </row>
    <row r="3295" spans="1:12" x14ac:dyDescent="0.3">
      <c r="A3295" s="4">
        <v>45275</v>
      </c>
      <c r="B3295" s="13">
        <v>461886</v>
      </c>
      <c r="C3295" s="6">
        <f t="shared" si="153"/>
        <v>45320</v>
      </c>
      <c r="D3295" s="5">
        <f>VLOOKUP(C3295,Hoja1!$A$1:$C$364,3,TRUE)</f>
        <v>1.108023072889355</v>
      </c>
      <c r="E3295" s="10">
        <f t="shared" si="154"/>
        <v>511780.3450445726</v>
      </c>
      <c r="F3295" s="10">
        <f t="shared" si="155"/>
        <v>10.802307288935499</v>
      </c>
      <c r="L3295" s="12"/>
    </row>
    <row r="3296" spans="1:12" x14ac:dyDescent="0.3">
      <c r="A3296" s="4">
        <v>45275</v>
      </c>
      <c r="B3296" s="13">
        <v>467907</v>
      </c>
      <c r="C3296" s="6">
        <f t="shared" si="153"/>
        <v>45320</v>
      </c>
      <c r="D3296" s="5">
        <f>VLOOKUP(C3296,Hoja1!$A$1:$C$364,3,TRUE)</f>
        <v>1.108023072889355</v>
      </c>
      <c r="E3296" s="10">
        <f t="shared" si="154"/>
        <v>518451.75196643942</v>
      </c>
      <c r="F3296" s="10">
        <f t="shared" si="155"/>
        <v>10.802307288935499</v>
      </c>
      <c r="L3296" s="12"/>
    </row>
    <row r="3297" spans="1:12" x14ac:dyDescent="0.3">
      <c r="A3297" s="4">
        <v>45275</v>
      </c>
      <c r="B3297" s="13">
        <v>508359</v>
      </c>
      <c r="C3297" s="6">
        <f t="shared" si="153"/>
        <v>45320</v>
      </c>
      <c r="D3297" s="5">
        <f>VLOOKUP(C3297,Hoja1!$A$1:$C$364,3,TRUE)</f>
        <v>1.108023072889355</v>
      </c>
      <c r="E3297" s="10">
        <f t="shared" si="154"/>
        <v>563273.50131095957</v>
      </c>
      <c r="F3297" s="10">
        <f t="shared" si="155"/>
        <v>10.802307288935499</v>
      </c>
      <c r="L3297" s="12"/>
    </row>
    <row r="3298" spans="1:12" x14ac:dyDescent="0.3">
      <c r="A3298" s="4">
        <v>45275</v>
      </c>
      <c r="B3298" s="13">
        <v>579380</v>
      </c>
      <c r="C3298" s="6">
        <f t="shared" si="153"/>
        <v>45320</v>
      </c>
      <c r="D3298" s="5">
        <f>VLOOKUP(C3298,Hoja1!$A$1:$C$364,3,TRUE)</f>
        <v>1.108023072889355</v>
      </c>
      <c r="E3298" s="10">
        <f t="shared" si="154"/>
        <v>641966.40797063452</v>
      </c>
      <c r="F3298" s="10">
        <f t="shared" si="155"/>
        <v>10.802307288935499</v>
      </c>
      <c r="L3298" s="12"/>
    </row>
    <row r="3299" spans="1:12" x14ac:dyDescent="0.3">
      <c r="A3299" s="4">
        <v>45275</v>
      </c>
      <c r="B3299" s="13">
        <v>971980</v>
      </c>
      <c r="C3299" s="6">
        <f t="shared" si="153"/>
        <v>45320</v>
      </c>
      <c r="D3299" s="5">
        <f>VLOOKUP(C3299,Hoja1!$A$1:$C$364,3,TRUE)</f>
        <v>1.108023072889355</v>
      </c>
      <c r="E3299" s="10">
        <f t="shared" si="154"/>
        <v>1076976.2663869953</v>
      </c>
      <c r="F3299" s="10">
        <f t="shared" si="155"/>
        <v>10.802307288935499</v>
      </c>
      <c r="L3299" s="12"/>
    </row>
    <row r="3300" spans="1:12" x14ac:dyDescent="0.3">
      <c r="A3300" s="4">
        <v>45279</v>
      </c>
      <c r="B3300" s="13">
        <v>245422</v>
      </c>
      <c r="C3300" s="6">
        <f t="shared" si="153"/>
        <v>45324</v>
      </c>
      <c r="D3300" s="5">
        <f>VLOOKUP(C3300,Hoja1!$A$1:$C$364,3,TRUE)</f>
        <v>1.0760209471836071</v>
      </c>
      <c r="E3300" s="10">
        <f t="shared" si="154"/>
        <v>264079.21289969521</v>
      </c>
      <c r="F3300" s="10">
        <f t="shared" si="155"/>
        <v>7.6020947183607079</v>
      </c>
      <c r="L3300" s="12"/>
    </row>
    <row r="3301" spans="1:12" x14ac:dyDescent="0.3">
      <c r="A3301" s="4">
        <v>45279</v>
      </c>
      <c r="B3301" s="13">
        <v>281209</v>
      </c>
      <c r="C3301" s="6">
        <f t="shared" si="153"/>
        <v>45324</v>
      </c>
      <c r="D3301" s="5">
        <f>VLOOKUP(C3301,Hoja1!$A$1:$C$364,3,TRUE)</f>
        <v>1.0760209471836071</v>
      </c>
      <c r="E3301" s="10">
        <f t="shared" si="154"/>
        <v>302586.77453655493</v>
      </c>
      <c r="F3301" s="10">
        <f t="shared" si="155"/>
        <v>7.6020947183607079</v>
      </c>
      <c r="L3301" s="12"/>
    </row>
    <row r="3302" spans="1:12" x14ac:dyDescent="0.3">
      <c r="A3302" s="4">
        <v>45279</v>
      </c>
      <c r="B3302" s="13">
        <v>300410</v>
      </c>
      <c r="C3302" s="6">
        <f t="shared" si="153"/>
        <v>45324</v>
      </c>
      <c r="D3302" s="5">
        <f>VLOOKUP(C3302,Hoja1!$A$1:$C$364,3,TRUE)</f>
        <v>1.0760209471836071</v>
      </c>
      <c r="E3302" s="10">
        <f t="shared" si="154"/>
        <v>323247.45274342742</v>
      </c>
      <c r="F3302" s="10">
        <f t="shared" si="155"/>
        <v>7.6020947183607079</v>
      </c>
      <c r="L3302" s="12"/>
    </row>
    <row r="3303" spans="1:12" x14ac:dyDescent="0.3">
      <c r="A3303" s="4">
        <v>45279</v>
      </c>
      <c r="B3303" s="13">
        <v>348878</v>
      </c>
      <c r="C3303" s="6">
        <f t="shared" si="153"/>
        <v>45324</v>
      </c>
      <c r="D3303" s="5">
        <f>VLOOKUP(C3303,Hoja1!$A$1:$C$364,3,TRUE)</f>
        <v>1.0760209471836071</v>
      </c>
      <c r="E3303" s="10">
        <f t="shared" si="154"/>
        <v>375400.03601152246</v>
      </c>
      <c r="F3303" s="10">
        <f t="shared" si="155"/>
        <v>7.6020947183607079</v>
      </c>
      <c r="L3303" s="12"/>
    </row>
    <row r="3304" spans="1:12" x14ac:dyDescent="0.3">
      <c r="A3304" s="4">
        <v>45279</v>
      </c>
      <c r="B3304" s="13">
        <v>385401</v>
      </c>
      <c r="C3304" s="6">
        <f t="shared" si="153"/>
        <v>45324</v>
      </c>
      <c r="D3304" s="5">
        <f>VLOOKUP(C3304,Hoja1!$A$1:$C$364,3,TRUE)</f>
        <v>1.0760209471836071</v>
      </c>
      <c r="E3304" s="10">
        <f t="shared" si="154"/>
        <v>414699.54906550935</v>
      </c>
      <c r="F3304" s="10">
        <f t="shared" si="155"/>
        <v>7.6020947183607079</v>
      </c>
      <c r="L3304" s="12"/>
    </row>
    <row r="3305" spans="1:12" x14ac:dyDescent="0.3">
      <c r="A3305" s="4">
        <v>45279</v>
      </c>
      <c r="B3305" s="13">
        <v>392560</v>
      </c>
      <c r="C3305" s="6">
        <f t="shared" si="153"/>
        <v>45324</v>
      </c>
      <c r="D3305" s="5">
        <f>VLOOKUP(C3305,Hoja1!$A$1:$C$364,3,TRUE)</f>
        <v>1.0760209471836071</v>
      </c>
      <c r="E3305" s="10">
        <f t="shared" si="154"/>
        <v>422402.78302639682</v>
      </c>
      <c r="F3305" s="10">
        <f t="shared" si="155"/>
        <v>7.6020947183607079</v>
      </c>
      <c r="L3305" s="12"/>
    </row>
    <row r="3306" spans="1:12" x14ac:dyDescent="0.3">
      <c r="A3306" s="4">
        <v>45279</v>
      </c>
      <c r="B3306" s="13">
        <v>393147</v>
      </c>
      <c r="C3306" s="6">
        <f t="shared" si="153"/>
        <v>45324</v>
      </c>
      <c r="D3306" s="5">
        <f>VLOOKUP(C3306,Hoja1!$A$1:$C$364,3,TRUE)</f>
        <v>1.0760209471836071</v>
      </c>
      <c r="E3306" s="10">
        <f t="shared" si="154"/>
        <v>423034.40732239356</v>
      </c>
      <c r="F3306" s="10">
        <f t="shared" si="155"/>
        <v>7.6020947183607079</v>
      </c>
      <c r="L3306" s="12"/>
    </row>
    <row r="3307" spans="1:12" x14ac:dyDescent="0.3">
      <c r="A3307" s="4">
        <v>45279</v>
      </c>
      <c r="B3307" s="13">
        <v>410970</v>
      </c>
      <c r="C3307" s="6">
        <f t="shared" si="153"/>
        <v>45324</v>
      </c>
      <c r="D3307" s="5">
        <f>VLOOKUP(C3307,Hoja1!$A$1:$C$364,3,TRUE)</f>
        <v>1.0760209471836071</v>
      </c>
      <c r="E3307" s="10">
        <f t="shared" si="154"/>
        <v>442212.328664047</v>
      </c>
      <c r="F3307" s="10">
        <f t="shared" si="155"/>
        <v>7.6020947183607079</v>
      </c>
      <c r="L3307" s="12"/>
    </row>
    <row r="3308" spans="1:12" x14ac:dyDescent="0.3">
      <c r="A3308" s="4">
        <v>45279</v>
      </c>
      <c r="B3308" s="13">
        <v>423214</v>
      </c>
      <c r="C3308" s="6">
        <f t="shared" si="153"/>
        <v>45324</v>
      </c>
      <c r="D3308" s="5">
        <f>VLOOKUP(C3308,Hoja1!$A$1:$C$364,3,TRUE)</f>
        <v>1.0760209471836071</v>
      </c>
      <c r="E3308" s="10">
        <f t="shared" si="154"/>
        <v>455387.12914136308</v>
      </c>
      <c r="F3308" s="10">
        <f t="shared" si="155"/>
        <v>7.6020947183607079</v>
      </c>
      <c r="L3308" s="12"/>
    </row>
    <row r="3309" spans="1:12" x14ac:dyDescent="0.3">
      <c r="A3309" s="4">
        <v>45279</v>
      </c>
      <c r="B3309" s="13">
        <v>467991</v>
      </c>
      <c r="C3309" s="6">
        <f t="shared" si="153"/>
        <v>45324</v>
      </c>
      <c r="D3309" s="5">
        <f>VLOOKUP(C3309,Hoja1!$A$1:$C$364,3,TRUE)</f>
        <v>1.0760209471836071</v>
      </c>
      <c r="E3309" s="10">
        <f t="shared" si="154"/>
        <v>503568.11909340345</v>
      </c>
      <c r="F3309" s="10">
        <f t="shared" si="155"/>
        <v>7.6020947183607079</v>
      </c>
      <c r="L3309" s="12"/>
    </row>
    <row r="3310" spans="1:12" x14ac:dyDescent="0.3">
      <c r="A3310" s="4">
        <v>45279</v>
      </c>
      <c r="B3310" s="13">
        <v>469571</v>
      </c>
      <c r="C3310" s="6">
        <f t="shared" si="153"/>
        <v>45324</v>
      </c>
      <c r="D3310" s="5">
        <f>VLOOKUP(C3310,Hoja1!$A$1:$C$364,3,TRUE)</f>
        <v>1.0760209471836071</v>
      </c>
      <c r="E3310" s="10">
        <f t="shared" si="154"/>
        <v>505268.23218995356</v>
      </c>
      <c r="F3310" s="10">
        <f t="shared" si="155"/>
        <v>7.6020947183607079</v>
      </c>
      <c r="L3310" s="12"/>
    </row>
    <row r="3311" spans="1:12" x14ac:dyDescent="0.3">
      <c r="A3311" s="4">
        <v>45279</v>
      </c>
      <c r="B3311" s="13">
        <v>521001</v>
      </c>
      <c r="C3311" s="6">
        <f t="shared" si="153"/>
        <v>45324</v>
      </c>
      <c r="D3311" s="5">
        <f>VLOOKUP(C3311,Hoja1!$A$1:$C$364,3,TRUE)</f>
        <v>1.0760209471836071</v>
      </c>
      <c r="E3311" s="10">
        <f t="shared" si="154"/>
        <v>560607.98950360646</v>
      </c>
      <c r="F3311" s="10">
        <f t="shared" si="155"/>
        <v>7.6020947183607079</v>
      </c>
      <c r="L3311" s="12"/>
    </row>
    <row r="3312" spans="1:12" x14ac:dyDescent="0.3">
      <c r="A3312" s="4">
        <v>45279</v>
      </c>
      <c r="B3312" s="13">
        <v>593092</v>
      </c>
      <c r="C3312" s="6">
        <f t="shared" si="153"/>
        <v>45324</v>
      </c>
      <c r="D3312" s="5">
        <f>VLOOKUP(C3312,Hoja1!$A$1:$C$364,3,TRUE)</f>
        <v>1.0760209471836071</v>
      </c>
      <c r="E3312" s="10">
        <f t="shared" si="154"/>
        <v>638179.41560701991</v>
      </c>
      <c r="F3312" s="10">
        <f t="shared" si="155"/>
        <v>7.6020947183607079</v>
      </c>
      <c r="L3312" s="12"/>
    </row>
    <row r="3313" spans="1:12" x14ac:dyDescent="0.3">
      <c r="A3313" s="4">
        <v>45279</v>
      </c>
      <c r="B3313" s="13">
        <v>820105</v>
      </c>
      <c r="C3313" s="6">
        <f t="shared" si="153"/>
        <v>45324</v>
      </c>
      <c r="D3313" s="5">
        <f>VLOOKUP(C3313,Hoja1!$A$1:$C$364,3,TRUE)</f>
        <v>1.0760209471836071</v>
      </c>
      <c r="E3313" s="10">
        <f t="shared" si="154"/>
        <v>882450.15889001207</v>
      </c>
      <c r="F3313" s="10">
        <f t="shared" si="155"/>
        <v>7.6020947183607079</v>
      </c>
      <c r="L3313" s="12"/>
    </row>
    <row r="3314" spans="1:12" x14ac:dyDescent="0.3">
      <c r="A3314" s="4">
        <v>45280</v>
      </c>
      <c r="B3314" s="13">
        <v>152631</v>
      </c>
      <c r="C3314" s="6">
        <f t="shared" si="153"/>
        <v>45325</v>
      </c>
      <c r="D3314" s="5">
        <f>VLOOKUP(C3314,Hoja1!$A$1:$C$364,3,TRUE)</f>
        <v>1.0681654166973649</v>
      </c>
      <c r="E3314" s="10">
        <f t="shared" si="154"/>
        <v>163035.15571593549</v>
      </c>
      <c r="F3314" s="10">
        <f t="shared" si="155"/>
        <v>6.8165416697364867</v>
      </c>
      <c r="L3314" s="12"/>
    </row>
    <row r="3315" spans="1:12" x14ac:dyDescent="0.3">
      <c r="A3315" s="4">
        <v>45280</v>
      </c>
      <c r="B3315" s="13">
        <v>216161</v>
      </c>
      <c r="C3315" s="6">
        <f t="shared" si="153"/>
        <v>45325</v>
      </c>
      <c r="D3315" s="5">
        <f>VLOOKUP(C3315,Hoja1!$A$1:$C$364,3,TRUE)</f>
        <v>1.0681654166973649</v>
      </c>
      <c r="E3315" s="10">
        <f t="shared" si="154"/>
        <v>230895.70463871909</v>
      </c>
      <c r="F3315" s="10">
        <f t="shared" si="155"/>
        <v>6.8165416697364867</v>
      </c>
      <c r="L3315" s="12"/>
    </row>
    <row r="3316" spans="1:12" x14ac:dyDescent="0.3">
      <c r="A3316" s="4">
        <v>45280</v>
      </c>
      <c r="B3316" s="13">
        <v>253160</v>
      </c>
      <c r="C3316" s="6">
        <f t="shared" si="153"/>
        <v>45325</v>
      </c>
      <c r="D3316" s="5">
        <f>VLOOKUP(C3316,Hoja1!$A$1:$C$364,3,TRUE)</f>
        <v>1.0681654166973649</v>
      </c>
      <c r="E3316" s="10">
        <f t="shared" si="154"/>
        <v>270416.75689110492</v>
      </c>
      <c r="F3316" s="10">
        <f t="shared" si="155"/>
        <v>6.8165416697364867</v>
      </c>
      <c r="L3316" s="12"/>
    </row>
    <row r="3317" spans="1:12" x14ac:dyDescent="0.3">
      <c r="A3317" s="4">
        <v>45280</v>
      </c>
      <c r="B3317" s="13">
        <v>260585</v>
      </c>
      <c r="C3317" s="6">
        <f t="shared" si="153"/>
        <v>45325</v>
      </c>
      <c r="D3317" s="5">
        <f>VLOOKUP(C3317,Hoja1!$A$1:$C$364,3,TRUE)</f>
        <v>1.0681654166973649</v>
      </c>
      <c r="E3317" s="10">
        <f t="shared" si="154"/>
        <v>278347.8851100828</v>
      </c>
      <c r="F3317" s="10">
        <f t="shared" si="155"/>
        <v>6.8165416697364867</v>
      </c>
      <c r="L3317" s="12"/>
    </row>
    <row r="3318" spans="1:12" x14ac:dyDescent="0.3">
      <c r="A3318" s="4">
        <v>45280</v>
      </c>
      <c r="B3318" s="13">
        <v>280948</v>
      </c>
      <c r="C3318" s="6">
        <f t="shared" si="153"/>
        <v>45325</v>
      </c>
      <c r="D3318" s="5">
        <f>VLOOKUP(C3318,Hoja1!$A$1:$C$364,3,TRUE)</f>
        <v>1.0681654166973649</v>
      </c>
      <c r="E3318" s="10">
        <f t="shared" si="154"/>
        <v>300098.93749029125</v>
      </c>
      <c r="F3318" s="10">
        <f t="shared" si="155"/>
        <v>6.8165416697364867</v>
      </c>
      <c r="L3318" s="12"/>
    </row>
    <row r="3319" spans="1:12" x14ac:dyDescent="0.3">
      <c r="A3319" s="4">
        <v>45280</v>
      </c>
      <c r="B3319" s="13">
        <v>329398</v>
      </c>
      <c r="C3319" s="6">
        <f t="shared" si="153"/>
        <v>45325</v>
      </c>
      <c r="D3319" s="5">
        <f>VLOOKUP(C3319,Hoja1!$A$1:$C$364,3,TRUE)</f>
        <v>1.0681654166973649</v>
      </c>
      <c r="E3319" s="10">
        <f t="shared" si="154"/>
        <v>351851.55192927859</v>
      </c>
      <c r="F3319" s="10">
        <f t="shared" si="155"/>
        <v>6.8165416697364867</v>
      </c>
      <c r="L3319" s="12"/>
    </row>
    <row r="3320" spans="1:12" x14ac:dyDescent="0.3">
      <c r="A3320" s="4">
        <v>45280</v>
      </c>
      <c r="B3320" s="13">
        <v>332544</v>
      </c>
      <c r="C3320" s="6">
        <f t="shared" si="153"/>
        <v>45325</v>
      </c>
      <c r="D3320" s="5">
        <f>VLOOKUP(C3320,Hoja1!$A$1:$C$364,3,TRUE)</f>
        <v>1.0681654166973649</v>
      </c>
      <c r="E3320" s="10">
        <f t="shared" si="154"/>
        <v>355212.00033020851</v>
      </c>
      <c r="F3320" s="10">
        <f t="shared" si="155"/>
        <v>6.8165416697364867</v>
      </c>
      <c r="L3320" s="12"/>
    </row>
    <row r="3321" spans="1:12" x14ac:dyDescent="0.3">
      <c r="A3321" s="4">
        <v>45280</v>
      </c>
      <c r="B3321" s="13">
        <v>345020</v>
      </c>
      <c r="C3321" s="6">
        <f t="shared" si="153"/>
        <v>45325</v>
      </c>
      <c r="D3321" s="5">
        <f>VLOOKUP(C3321,Hoja1!$A$1:$C$364,3,TRUE)</f>
        <v>1.0681654166973649</v>
      </c>
      <c r="E3321" s="10">
        <f t="shared" si="154"/>
        <v>368538.43206892483</v>
      </c>
      <c r="F3321" s="10">
        <f t="shared" si="155"/>
        <v>6.8165416697364867</v>
      </c>
      <c r="L3321" s="12"/>
    </row>
    <row r="3322" spans="1:12" x14ac:dyDescent="0.3">
      <c r="A3322" s="4">
        <v>45280</v>
      </c>
      <c r="B3322" s="13">
        <v>355715</v>
      </c>
      <c r="C3322" s="6">
        <f t="shared" si="153"/>
        <v>45325</v>
      </c>
      <c r="D3322" s="5">
        <f>VLOOKUP(C3322,Hoja1!$A$1:$C$364,3,TRUE)</f>
        <v>1.0681654166973649</v>
      </c>
      <c r="E3322" s="10">
        <f t="shared" si="154"/>
        <v>379962.46120050317</v>
      </c>
      <c r="F3322" s="10">
        <f t="shared" si="155"/>
        <v>6.8165416697364867</v>
      </c>
      <c r="L3322" s="12"/>
    </row>
    <row r="3323" spans="1:12" x14ac:dyDescent="0.3">
      <c r="A3323" s="4">
        <v>45280</v>
      </c>
      <c r="B3323" s="13">
        <v>373746</v>
      </c>
      <c r="C3323" s="6">
        <f t="shared" si="153"/>
        <v>45325</v>
      </c>
      <c r="D3323" s="5">
        <f>VLOOKUP(C3323,Hoja1!$A$1:$C$364,3,TRUE)</f>
        <v>1.0681654166973649</v>
      </c>
      <c r="E3323" s="10">
        <f t="shared" si="154"/>
        <v>399222.55182897334</v>
      </c>
      <c r="F3323" s="10">
        <f t="shared" si="155"/>
        <v>6.8165416697364867</v>
      </c>
      <c r="L3323" s="12"/>
    </row>
    <row r="3324" spans="1:12" x14ac:dyDescent="0.3">
      <c r="A3324" s="4">
        <v>45280</v>
      </c>
      <c r="B3324" s="13">
        <v>376695</v>
      </c>
      <c r="C3324" s="6">
        <f t="shared" si="153"/>
        <v>45325</v>
      </c>
      <c r="D3324" s="5">
        <f>VLOOKUP(C3324,Hoja1!$A$1:$C$364,3,TRUE)</f>
        <v>1.0681654166973649</v>
      </c>
      <c r="E3324" s="10">
        <f t="shared" si="154"/>
        <v>402372.57164281385</v>
      </c>
      <c r="F3324" s="10">
        <f t="shared" si="155"/>
        <v>6.8165416697364867</v>
      </c>
      <c r="L3324" s="12"/>
    </row>
    <row r="3325" spans="1:12" x14ac:dyDescent="0.3">
      <c r="A3325" s="4">
        <v>45280</v>
      </c>
      <c r="B3325" s="13">
        <v>399730</v>
      </c>
      <c r="C3325" s="6">
        <f t="shared" si="153"/>
        <v>45325</v>
      </c>
      <c r="D3325" s="5">
        <f>VLOOKUP(C3325,Hoja1!$A$1:$C$364,3,TRUE)</f>
        <v>1.0681654166973649</v>
      </c>
      <c r="E3325" s="10">
        <f t="shared" si="154"/>
        <v>426977.76201643766</v>
      </c>
      <c r="F3325" s="10">
        <f t="shared" si="155"/>
        <v>6.8165416697364867</v>
      </c>
      <c r="L3325" s="12"/>
    </row>
    <row r="3326" spans="1:12" x14ac:dyDescent="0.3">
      <c r="A3326" s="4">
        <v>45280</v>
      </c>
      <c r="B3326" s="13">
        <v>408992</v>
      </c>
      <c r="C3326" s="6">
        <f t="shared" si="153"/>
        <v>45325</v>
      </c>
      <c r="D3326" s="5">
        <f>VLOOKUP(C3326,Hoja1!$A$1:$C$364,3,TRUE)</f>
        <v>1.0681654166973649</v>
      </c>
      <c r="E3326" s="10">
        <f t="shared" si="154"/>
        <v>436871.11010588863</v>
      </c>
      <c r="F3326" s="10">
        <f t="shared" si="155"/>
        <v>6.8165416697364867</v>
      </c>
      <c r="L3326" s="12"/>
    </row>
    <row r="3327" spans="1:12" x14ac:dyDescent="0.3">
      <c r="A3327" s="4">
        <v>45280</v>
      </c>
      <c r="B3327" s="13">
        <v>430119</v>
      </c>
      <c r="C3327" s="6">
        <f t="shared" si="153"/>
        <v>45325</v>
      </c>
      <c r="D3327" s="5">
        <f>VLOOKUP(C3327,Hoja1!$A$1:$C$364,3,TRUE)</f>
        <v>1.0681654166973649</v>
      </c>
      <c r="E3327" s="10">
        <f t="shared" si="154"/>
        <v>459438.2408644539</v>
      </c>
      <c r="F3327" s="10">
        <f t="shared" si="155"/>
        <v>6.8165416697364867</v>
      </c>
      <c r="L3327" s="12"/>
    </row>
    <row r="3328" spans="1:12" x14ac:dyDescent="0.3">
      <c r="A3328" s="4">
        <v>45280</v>
      </c>
      <c r="B3328" s="13">
        <v>432416</v>
      </c>
      <c r="C3328" s="6">
        <f t="shared" si="153"/>
        <v>45325</v>
      </c>
      <c r="D3328" s="5">
        <f>VLOOKUP(C3328,Hoja1!$A$1:$C$364,3,TRUE)</f>
        <v>1.0681654166973649</v>
      </c>
      <c r="E3328" s="10">
        <f t="shared" si="154"/>
        <v>461891.81682660774</v>
      </c>
      <c r="F3328" s="10">
        <f t="shared" si="155"/>
        <v>6.8165416697364867</v>
      </c>
      <c r="L3328" s="12"/>
    </row>
    <row r="3329" spans="1:12" x14ac:dyDescent="0.3">
      <c r="A3329" s="4">
        <v>45280</v>
      </c>
      <c r="B3329" s="13">
        <v>448396</v>
      </c>
      <c r="C3329" s="6">
        <f t="shared" si="153"/>
        <v>45325</v>
      </c>
      <c r="D3329" s="5">
        <f>VLOOKUP(C3329,Hoja1!$A$1:$C$364,3,TRUE)</f>
        <v>1.0681654166973649</v>
      </c>
      <c r="E3329" s="10">
        <f t="shared" si="154"/>
        <v>478961.1001854316</v>
      </c>
      <c r="F3329" s="10">
        <f t="shared" si="155"/>
        <v>6.8165416697364867</v>
      </c>
      <c r="L3329" s="12"/>
    </row>
    <row r="3330" spans="1:12" x14ac:dyDescent="0.3">
      <c r="A3330" s="4">
        <v>45280</v>
      </c>
      <c r="B3330" s="13">
        <v>464125</v>
      </c>
      <c r="C3330" s="6">
        <f t="shared" si="153"/>
        <v>45325</v>
      </c>
      <c r="D3330" s="5">
        <f>VLOOKUP(C3330,Hoja1!$A$1:$C$364,3,TRUE)</f>
        <v>1.0681654166973649</v>
      </c>
      <c r="E3330" s="10">
        <f t="shared" si="154"/>
        <v>495762.27402466448</v>
      </c>
      <c r="F3330" s="10">
        <f t="shared" si="155"/>
        <v>6.8165416697364867</v>
      </c>
      <c r="L3330" s="12"/>
    </row>
    <row r="3331" spans="1:12" x14ac:dyDescent="0.3">
      <c r="A3331" s="4">
        <v>45280</v>
      </c>
      <c r="B3331" s="13">
        <v>475204</v>
      </c>
      <c r="C3331" s="6">
        <f t="shared" ref="C3331:C3394" si="156">A3331+45</f>
        <v>45325</v>
      </c>
      <c r="D3331" s="5">
        <f>VLOOKUP(C3331,Hoja1!$A$1:$C$364,3,TRUE)</f>
        <v>1.0681654166973649</v>
      </c>
      <c r="E3331" s="10">
        <f t="shared" ref="E3331:E3394" si="157">B3331*D3331</f>
        <v>507596.47867625457</v>
      </c>
      <c r="F3331" s="10">
        <f t="shared" ref="F3331:F3394" si="158">(D3331-1)*100</f>
        <v>6.8165416697364867</v>
      </c>
      <c r="L3331" s="12"/>
    </row>
    <row r="3332" spans="1:12" x14ac:dyDescent="0.3">
      <c r="A3332" s="4">
        <v>45280</v>
      </c>
      <c r="B3332" s="13">
        <v>490305</v>
      </c>
      <c r="C3332" s="6">
        <f t="shared" si="156"/>
        <v>45325</v>
      </c>
      <c r="D3332" s="5">
        <f>VLOOKUP(C3332,Hoja1!$A$1:$C$364,3,TRUE)</f>
        <v>1.0681654166973649</v>
      </c>
      <c r="E3332" s="10">
        <f t="shared" si="157"/>
        <v>523726.84463380149</v>
      </c>
      <c r="F3332" s="10">
        <f t="shared" si="158"/>
        <v>6.8165416697364867</v>
      </c>
      <c r="L3332" s="12"/>
    </row>
    <row r="3333" spans="1:12" x14ac:dyDescent="0.3">
      <c r="A3333" s="4">
        <v>45280</v>
      </c>
      <c r="B3333" s="13">
        <v>497756</v>
      </c>
      <c r="C3333" s="6">
        <f t="shared" si="156"/>
        <v>45325</v>
      </c>
      <c r="D3333" s="5">
        <f>VLOOKUP(C3333,Hoja1!$A$1:$C$364,3,TRUE)</f>
        <v>1.0681654166973649</v>
      </c>
      <c r="E3333" s="10">
        <f t="shared" si="157"/>
        <v>531685.7451536135</v>
      </c>
      <c r="F3333" s="10">
        <f t="shared" si="158"/>
        <v>6.8165416697364867</v>
      </c>
      <c r="L3333" s="12"/>
    </row>
    <row r="3334" spans="1:12" x14ac:dyDescent="0.3">
      <c r="A3334" s="4">
        <v>45280</v>
      </c>
      <c r="B3334" s="13">
        <v>530885</v>
      </c>
      <c r="C3334" s="6">
        <f t="shared" si="156"/>
        <v>45325</v>
      </c>
      <c r="D3334" s="5">
        <f>VLOOKUP(C3334,Hoja1!$A$1:$C$364,3,TRUE)</f>
        <v>1.0681654166973649</v>
      </c>
      <c r="E3334" s="10">
        <f t="shared" si="157"/>
        <v>567072.99724338052</v>
      </c>
      <c r="F3334" s="10">
        <f t="shared" si="158"/>
        <v>6.8165416697364867</v>
      </c>
      <c r="L3334" s="12"/>
    </row>
    <row r="3335" spans="1:12" x14ac:dyDescent="0.3">
      <c r="A3335" s="4">
        <v>45280</v>
      </c>
      <c r="B3335" s="13">
        <v>535164</v>
      </c>
      <c r="C3335" s="6">
        <f t="shared" si="156"/>
        <v>45325</v>
      </c>
      <c r="D3335" s="5">
        <f>VLOOKUP(C3335,Hoja1!$A$1:$C$364,3,TRUE)</f>
        <v>1.0681654166973649</v>
      </c>
      <c r="E3335" s="10">
        <f t="shared" si="157"/>
        <v>571643.67706142855</v>
      </c>
      <c r="F3335" s="10">
        <f t="shared" si="158"/>
        <v>6.8165416697364867</v>
      </c>
      <c r="L3335" s="12"/>
    </row>
    <row r="3336" spans="1:12" x14ac:dyDescent="0.3">
      <c r="A3336" s="4">
        <v>45281</v>
      </c>
      <c r="B3336" s="13">
        <v>255192</v>
      </c>
      <c r="C3336" s="6">
        <f t="shared" si="156"/>
        <v>45326</v>
      </c>
      <c r="D3336" s="5">
        <f>VLOOKUP(C3336,Hoja1!$A$1:$C$364,3,TRUE)</f>
        <v>1.0603676888175528</v>
      </c>
      <c r="E3336" s="10">
        <f t="shared" si="157"/>
        <v>270597.35124472895</v>
      </c>
      <c r="F3336" s="10">
        <f t="shared" si="158"/>
        <v>6.0367688817552834</v>
      </c>
      <c r="L3336" s="12"/>
    </row>
    <row r="3337" spans="1:12" x14ac:dyDescent="0.3">
      <c r="A3337" s="4">
        <v>45281</v>
      </c>
      <c r="B3337" s="13">
        <v>272315</v>
      </c>
      <c r="C3337" s="6">
        <f t="shared" si="156"/>
        <v>45326</v>
      </c>
      <c r="D3337" s="5">
        <f>VLOOKUP(C3337,Hoja1!$A$1:$C$364,3,TRUE)</f>
        <v>1.0603676888175528</v>
      </c>
      <c r="E3337" s="10">
        <f t="shared" si="157"/>
        <v>288754.0271803519</v>
      </c>
      <c r="F3337" s="10">
        <f t="shared" si="158"/>
        <v>6.0367688817552834</v>
      </c>
      <c r="L3337" s="12"/>
    </row>
    <row r="3338" spans="1:12" x14ac:dyDescent="0.3">
      <c r="A3338" s="4">
        <v>45281</v>
      </c>
      <c r="B3338" s="13">
        <v>4207559</v>
      </c>
      <c r="C3338" s="6">
        <f t="shared" si="156"/>
        <v>45326</v>
      </c>
      <c r="D3338" s="5">
        <f>VLOOKUP(C3338,Hoja1!$A$1:$C$364,3,TRUE)</f>
        <v>1.0603676888175528</v>
      </c>
      <c r="E3338" s="10">
        <f t="shared" si="157"/>
        <v>4461559.6123934938</v>
      </c>
      <c r="F3338" s="10">
        <f t="shared" si="158"/>
        <v>6.0367688817552834</v>
      </c>
      <c r="L3338" s="12"/>
    </row>
    <row r="3339" spans="1:12" x14ac:dyDescent="0.3">
      <c r="A3339" s="4">
        <v>45281</v>
      </c>
      <c r="B3339" s="13">
        <v>326225</v>
      </c>
      <c r="C3339" s="6">
        <f t="shared" si="156"/>
        <v>45326</v>
      </c>
      <c r="D3339" s="5">
        <f>VLOOKUP(C3339,Hoja1!$A$1:$C$364,3,TRUE)</f>
        <v>1.0603676888175528</v>
      </c>
      <c r="E3339" s="10">
        <f t="shared" si="157"/>
        <v>345918.44928450615</v>
      </c>
      <c r="F3339" s="10">
        <f t="shared" si="158"/>
        <v>6.0367688817552834</v>
      </c>
      <c r="L3339" s="12"/>
    </row>
    <row r="3340" spans="1:12" x14ac:dyDescent="0.3">
      <c r="A3340" s="4">
        <v>45281</v>
      </c>
      <c r="B3340" s="13">
        <v>363251</v>
      </c>
      <c r="C3340" s="6">
        <f t="shared" si="156"/>
        <v>45326</v>
      </c>
      <c r="D3340" s="5">
        <f>VLOOKUP(C3340,Hoja1!$A$1:$C$364,3,TRUE)</f>
        <v>1.0603676888175528</v>
      </c>
      <c r="E3340" s="10">
        <f t="shared" si="157"/>
        <v>385179.62333066488</v>
      </c>
      <c r="F3340" s="10">
        <f t="shared" si="158"/>
        <v>6.0367688817552834</v>
      </c>
      <c r="L3340" s="12"/>
    </row>
    <row r="3341" spans="1:12" x14ac:dyDescent="0.3">
      <c r="A3341" s="4">
        <v>45281</v>
      </c>
      <c r="B3341" s="13">
        <v>427778</v>
      </c>
      <c r="C3341" s="6">
        <f t="shared" si="156"/>
        <v>45326</v>
      </c>
      <c r="D3341" s="5">
        <f>VLOOKUP(C3341,Hoja1!$A$1:$C$364,3,TRUE)</f>
        <v>1.0603676888175528</v>
      </c>
      <c r="E3341" s="10">
        <f t="shared" si="157"/>
        <v>453601.96918699512</v>
      </c>
      <c r="F3341" s="10">
        <f t="shared" si="158"/>
        <v>6.0367688817552834</v>
      </c>
      <c r="L3341" s="12"/>
    </row>
    <row r="3342" spans="1:12" x14ac:dyDescent="0.3">
      <c r="A3342" s="4">
        <v>45281</v>
      </c>
      <c r="B3342" s="13">
        <v>477541</v>
      </c>
      <c r="C3342" s="6">
        <f t="shared" si="156"/>
        <v>45326</v>
      </c>
      <c r="D3342" s="5">
        <f>VLOOKUP(C3342,Hoja1!$A$1:$C$364,3,TRUE)</f>
        <v>1.0603676888175528</v>
      </c>
      <c r="E3342" s="10">
        <f t="shared" si="157"/>
        <v>506369.046485623</v>
      </c>
      <c r="F3342" s="10">
        <f t="shared" si="158"/>
        <v>6.0367688817552834</v>
      </c>
      <c r="L3342" s="12"/>
    </row>
    <row r="3343" spans="1:12" x14ac:dyDescent="0.3">
      <c r="A3343" s="4">
        <v>45281</v>
      </c>
      <c r="B3343" s="13">
        <v>516689</v>
      </c>
      <c r="C3343" s="6">
        <f t="shared" si="156"/>
        <v>45326</v>
      </c>
      <c r="D3343" s="5">
        <f>VLOOKUP(C3343,Hoja1!$A$1:$C$364,3,TRUE)</f>
        <v>1.0603676888175528</v>
      </c>
      <c r="E3343" s="10">
        <f t="shared" si="157"/>
        <v>547880.32076745259</v>
      </c>
      <c r="F3343" s="10">
        <f t="shared" si="158"/>
        <v>6.0367688817552834</v>
      </c>
      <c r="L3343" s="12"/>
    </row>
    <row r="3344" spans="1:12" x14ac:dyDescent="0.3">
      <c r="A3344" s="4">
        <v>45281</v>
      </c>
      <c r="B3344" s="13">
        <v>567172</v>
      </c>
      <c r="C3344" s="6">
        <f t="shared" si="156"/>
        <v>45326</v>
      </c>
      <c r="D3344" s="5">
        <f>VLOOKUP(C3344,Hoja1!$A$1:$C$364,3,TRUE)</f>
        <v>1.0603676888175528</v>
      </c>
      <c r="E3344" s="10">
        <f t="shared" si="157"/>
        <v>601410.86280202912</v>
      </c>
      <c r="F3344" s="10">
        <f t="shared" si="158"/>
        <v>6.0367688817552834</v>
      </c>
      <c r="L3344" s="12"/>
    </row>
    <row r="3345" spans="1:12" x14ac:dyDescent="0.3">
      <c r="A3345" s="4">
        <v>45281</v>
      </c>
      <c r="B3345" s="13">
        <v>928038</v>
      </c>
      <c r="C3345" s="6">
        <f t="shared" si="156"/>
        <v>45326</v>
      </c>
      <c r="D3345" s="5">
        <f>VLOOKUP(C3345,Hoja1!$A$1:$C$364,3,TRUE)</f>
        <v>1.0603676888175528</v>
      </c>
      <c r="E3345" s="10">
        <f t="shared" si="157"/>
        <v>984061.50919486408</v>
      </c>
      <c r="F3345" s="10">
        <f t="shared" si="158"/>
        <v>6.0367688817552834</v>
      </c>
      <c r="L3345" s="12"/>
    </row>
    <row r="3346" spans="1:12" x14ac:dyDescent="0.3">
      <c r="A3346" s="4">
        <v>45282</v>
      </c>
      <c r="B3346" s="13">
        <v>188384</v>
      </c>
      <c r="C3346" s="6">
        <f t="shared" si="156"/>
        <v>45327</v>
      </c>
      <c r="D3346" s="5">
        <f>VLOOKUP(C3346,Hoja1!$A$1:$C$364,3,TRUE)</f>
        <v>1.0526268138919919</v>
      </c>
      <c r="E3346" s="10">
        <f t="shared" si="157"/>
        <v>198298.04970822899</v>
      </c>
      <c r="F3346" s="10">
        <f t="shared" si="158"/>
        <v>5.2626813891991864</v>
      </c>
      <c r="L3346" s="12"/>
    </row>
    <row r="3347" spans="1:12" x14ac:dyDescent="0.3">
      <c r="A3347" s="4">
        <v>45282</v>
      </c>
      <c r="B3347" s="13">
        <v>245693</v>
      </c>
      <c r="C3347" s="6">
        <f t="shared" si="156"/>
        <v>45327</v>
      </c>
      <c r="D3347" s="5">
        <f>VLOOKUP(C3347,Hoja1!$A$1:$C$364,3,TRUE)</f>
        <v>1.0526268138919919</v>
      </c>
      <c r="E3347" s="10">
        <f t="shared" si="157"/>
        <v>258623.03978556517</v>
      </c>
      <c r="F3347" s="10">
        <f t="shared" si="158"/>
        <v>5.2626813891991864</v>
      </c>
      <c r="L3347" s="12"/>
    </row>
    <row r="3348" spans="1:12" x14ac:dyDescent="0.3">
      <c r="A3348" s="4">
        <v>45282</v>
      </c>
      <c r="B3348" s="13">
        <v>265891</v>
      </c>
      <c r="C3348" s="6">
        <f t="shared" si="156"/>
        <v>45327</v>
      </c>
      <c r="D3348" s="5">
        <f>VLOOKUP(C3348,Hoja1!$A$1:$C$364,3,TRUE)</f>
        <v>1.0526268138919919</v>
      </c>
      <c r="E3348" s="10">
        <f t="shared" si="157"/>
        <v>279883.99617255561</v>
      </c>
      <c r="F3348" s="10">
        <f t="shared" si="158"/>
        <v>5.2626813891991864</v>
      </c>
      <c r="L3348" s="12"/>
    </row>
    <row r="3349" spans="1:12" x14ac:dyDescent="0.3">
      <c r="A3349" s="4">
        <v>45282</v>
      </c>
      <c r="B3349" s="13">
        <v>277598</v>
      </c>
      <c r="C3349" s="6">
        <f t="shared" si="156"/>
        <v>45327</v>
      </c>
      <c r="D3349" s="5">
        <f>VLOOKUP(C3349,Hoja1!$A$1:$C$364,3,TRUE)</f>
        <v>1.0526268138919919</v>
      </c>
      <c r="E3349" s="10">
        <f t="shared" si="157"/>
        <v>292207.09828278917</v>
      </c>
      <c r="F3349" s="10">
        <f t="shared" si="158"/>
        <v>5.2626813891991864</v>
      </c>
      <c r="L3349" s="12"/>
    </row>
    <row r="3350" spans="1:12" x14ac:dyDescent="0.3">
      <c r="A3350" s="4">
        <v>45282</v>
      </c>
      <c r="B3350" s="13">
        <v>322977</v>
      </c>
      <c r="C3350" s="6">
        <f t="shared" si="156"/>
        <v>45327</v>
      </c>
      <c r="D3350" s="5">
        <f>VLOOKUP(C3350,Hoja1!$A$1:$C$364,3,TRUE)</f>
        <v>1.0526268138919919</v>
      </c>
      <c r="E3350" s="10">
        <f t="shared" si="157"/>
        <v>339974.25047039386</v>
      </c>
      <c r="F3350" s="10">
        <f t="shared" si="158"/>
        <v>5.2626813891991864</v>
      </c>
      <c r="L3350" s="12"/>
    </row>
    <row r="3351" spans="1:12" x14ac:dyDescent="0.3">
      <c r="A3351" s="4">
        <v>45282</v>
      </c>
      <c r="B3351" s="13">
        <v>345802</v>
      </c>
      <c r="C3351" s="6">
        <f t="shared" si="156"/>
        <v>45327</v>
      </c>
      <c r="D3351" s="5">
        <f>VLOOKUP(C3351,Hoja1!$A$1:$C$364,3,TRUE)</f>
        <v>1.0526268138919919</v>
      </c>
      <c r="E3351" s="10">
        <f t="shared" si="157"/>
        <v>364000.45749747858</v>
      </c>
      <c r="F3351" s="10">
        <f t="shared" si="158"/>
        <v>5.2626813891991864</v>
      </c>
      <c r="L3351" s="12"/>
    </row>
    <row r="3352" spans="1:12" x14ac:dyDescent="0.3">
      <c r="A3352" s="4">
        <v>45282</v>
      </c>
      <c r="B3352" s="13">
        <v>352532</v>
      </c>
      <c r="C3352" s="6">
        <f t="shared" si="156"/>
        <v>45327</v>
      </c>
      <c r="D3352" s="5">
        <f>VLOOKUP(C3352,Hoja1!$A$1:$C$364,3,TRUE)</f>
        <v>1.0526268138919919</v>
      </c>
      <c r="E3352" s="10">
        <f t="shared" si="157"/>
        <v>371084.63595497166</v>
      </c>
      <c r="F3352" s="10">
        <f t="shared" si="158"/>
        <v>5.2626813891991864</v>
      </c>
      <c r="L3352" s="12"/>
    </row>
    <row r="3353" spans="1:12" x14ac:dyDescent="0.3">
      <c r="A3353" s="4">
        <v>45282</v>
      </c>
      <c r="B3353" s="13">
        <v>396398</v>
      </c>
      <c r="C3353" s="6">
        <f t="shared" si="156"/>
        <v>45327</v>
      </c>
      <c r="D3353" s="5">
        <f>VLOOKUP(C3353,Hoja1!$A$1:$C$364,3,TRUE)</f>
        <v>1.0526268138919919</v>
      </c>
      <c r="E3353" s="10">
        <f t="shared" si="157"/>
        <v>417259.16377315781</v>
      </c>
      <c r="F3353" s="10">
        <f t="shared" si="158"/>
        <v>5.2626813891991864</v>
      </c>
      <c r="L3353" s="12"/>
    </row>
    <row r="3354" spans="1:12" x14ac:dyDescent="0.3">
      <c r="A3354" s="4">
        <v>45282</v>
      </c>
      <c r="B3354" s="13">
        <v>411723</v>
      </c>
      <c r="C3354" s="6">
        <f t="shared" si="156"/>
        <v>45327</v>
      </c>
      <c r="D3354" s="5">
        <f>VLOOKUP(C3354,Hoja1!$A$1:$C$364,3,TRUE)</f>
        <v>1.0526268138919919</v>
      </c>
      <c r="E3354" s="10">
        <f t="shared" si="157"/>
        <v>433390.66969605256</v>
      </c>
      <c r="F3354" s="10">
        <f t="shared" si="158"/>
        <v>5.2626813891991864</v>
      </c>
      <c r="L3354" s="12"/>
    </row>
    <row r="3355" spans="1:12" x14ac:dyDescent="0.3">
      <c r="A3355" s="4">
        <v>45282</v>
      </c>
      <c r="B3355" s="13">
        <v>454999</v>
      </c>
      <c r="C3355" s="6">
        <f t="shared" si="156"/>
        <v>45327</v>
      </c>
      <c r="D3355" s="5">
        <f>VLOOKUP(C3355,Hoja1!$A$1:$C$364,3,TRUE)</f>
        <v>1.0526268138919919</v>
      </c>
      <c r="E3355" s="10">
        <f t="shared" si="157"/>
        <v>478944.14769404242</v>
      </c>
      <c r="F3355" s="10">
        <f t="shared" si="158"/>
        <v>5.2626813891991864</v>
      </c>
      <c r="L3355" s="12"/>
    </row>
    <row r="3356" spans="1:12" x14ac:dyDescent="0.3">
      <c r="A3356" s="4">
        <v>45282</v>
      </c>
      <c r="B3356" s="13">
        <v>464493</v>
      </c>
      <c r="C3356" s="6">
        <f t="shared" si="156"/>
        <v>45327</v>
      </c>
      <c r="D3356" s="5">
        <f>VLOOKUP(C3356,Hoja1!$A$1:$C$364,3,TRUE)</f>
        <v>1.0526268138919919</v>
      </c>
      <c r="E3356" s="10">
        <f t="shared" si="157"/>
        <v>488937.78666513297</v>
      </c>
      <c r="F3356" s="10">
        <f t="shared" si="158"/>
        <v>5.2626813891991864</v>
      </c>
      <c r="L3356" s="12"/>
    </row>
    <row r="3357" spans="1:12" x14ac:dyDescent="0.3">
      <c r="A3357" s="4">
        <v>45282</v>
      </c>
      <c r="B3357" s="13">
        <v>548223</v>
      </c>
      <c r="C3357" s="6">
        <f t="shared" si="156"/>
        <v>45327</v>
      </c>
      <c r="D3357" s="5">
        <f>VLOOKUP(C3357,Hoja1!$A$1:$C$364,3,TRUE)</f>
        <v>1.0526268138919919</v>
      </c>
      <c r="E3357" s="10">
        <f t="shared" si="157"/>
        <v>577074.22979230946</v>
      </c>
      <c r="F3357" s="10">
        <f t="shared" si="158"/>
        <v>5.2626813891991864</v>
      </c>
      <c r="L3357" s="12"/>
    </row>
    <row r="3358" spans="1:12" x14ac:dyDescent="0.3">
      <c r="A3358" s="4">
        <v>45282</v>
      </c>
      <c r="B3358" s="13">
        <v>552383</v>
      </c>
      <c r="C3358" s="6">
        <f t="shared" si="156"/>
        <v>45327</v>
      </c>
      <c r="D3358" s="5">
        <f>VLOOKUP(C3358,Hoja1!$A$1:$C$364,3,TRUE)</f>
        <v>1.0526268138919919</v>
      </c>
      <c r="E3358" s="10">
        <f t="shared" si="157"/>
        <v>581453.15733810014</v>
      </c>
      <c r="F3358" s="10">
        <f t="shared" si="158"/>
        <v>5.2626813891991864</v>
      </c>
      <c r="L3358" s="12"/>
    </row>
    <row r="3359" spans="1:12" x14ac:dyDescent="0.3">
      <c r="A3359" s="4">
        <v>45282</v>
      </c>
      <c r="B3359" s="13">
        <v>593066</v>
      </c>
      <c r="C3359" s="6">
        <f t="shared" si="156"/>
        <v>45327</v>
      </c>
      <c r="D3359" s="5">
        <f>VLOOKUP(C3359,Hoja1!$A$1:$C$364,3,TRUE)</f>
        <v>1.0526268138919919</v>
      </c>
      <c r="E3359" s="10">
        <f t="shared" si="157"/>
        <v>624277.17400766804</v>
      </c>
      <c r="F3359" s="10">
        <f t="shared" si="158"/>
        <v>5.2626813891991864</v>
      </c>
      <c r="L3359" s="12"/>
    </row>
    <row r="3360" spans="1:12" x14ac:dyDescent="0.3">
      <c r="A3360" s="4">
        <v>45282</v>
      </c>
      <c r="B3360" s="13">
        <v>641438</v>
      </c>
      <c r="C3360" s="6">
        <f t="shared" si="156"/>
        <v>45327</v>
      </c>
      <c r="D3360" s="5">
        <f>VLOOKUP(C3360,Hoja1!$A$1:$C$364,3,TRUE)</f>
        <v>1.0526268138919919</v>
      </c>
      <c r="E3360" s="10">
        <f t="shared" si="157"/>
        <v>675194.83824925148</v>
      </c>
      <c r="F3360" s="10">
        <f t="shared" si="158"/>
        <v>5.2626813891991864</v>
      </c>
      <c r="L3360" s="12"/>
    </row>
    <row r="3361" spans="1:12" x14ac:dyDescent="0.3">
      <c r="A3361" s="4">
        <v>45285</v>
      </c>
      <c r="B3361" s="13">
        <v>107474</v>
      </c>
      <c r="C3361" s="6">
        <f t="shared" si="156"/>
        <v>45330</v>
      </c>
      <c r="D3361" s="5">
        <f>VLOOKUP(C3361,Hoja1!$A$1:$C$364,3,TRUE)</f>
        <v>1.0297416347373669</v>
      </c>
      <c r="E3361" s="10">
        <f t="shared" si="157"/>
        <v>110670.45245176378</v>
      </c>
      <c r="F3361" s="10">
        <f t="shared" si="158"/>
        <v>2.9741634737366907</v>
      </c>
      <c r="L3361" s="12"/>
    </row>
    <row r="3362" spans="1:12" x14ac:dyDescent="0.3">
      <c r="A3362" s="4">
        <v>45285</v>
      </c>
      <c r="B3362" s="13">
        <v>214383</v>
      </c>
      <c r="C3362" s="6">
        <f t="shared" si="156"/>
        <v>45330</v>
      </c>
      <c r="D3362" s="5">
        <f>VLOOKUP(C3362,Hoja1!$A$1:$C$364,3,TRUE)</f>
        <v>1.0297416347373669</v>
      </c>
      <c r="E3362" s="10">
        <f t="shared" si="157"/>
        <v>220759.10087990094</v>
      </c>
      <c r="F3362" s="10">
        <f t="shared" si="158"/>
        <v>2.9741634737366907</v>
      </c>
      <c r="L3362" s="12"/>
    </row>
    <row r="3363" spans="1:12" x14ac:dyDescent="0.3">
      <c r="A3363" s="4">
        <v>45285</v>
      </c>
      <c r="B3363" s="13">
        <v>350478</v>
      </c>
      <c r="C3363" s="6">
        <f t="shared" si="156"/>
        <v>45330</v>
      </c>
      <c r="D3363" s="5">
        <f>VLOOKUP(C3363,Hoja1!$A$1:$C$364,3,TRUE)</f>
        <v>1.0297416347373669</v>
      </c>
      <c r="E3363" s="10">
        <f t="shared" si="157"/>
        <v>360901.7886594829</v>
      </c>
      <c r="F3363" s="10">
        <f t="shared" si="158"/>
        <v>2.9741634737366907</v>
      </c>
      <c r="L3363" s="12"/>
    </row>
    <row r="3364" spans="1:12" x14ac:dyDescent="0.3">
      <c r="A3364" s="4">
        <v>45285</v>
      </c>
      <c r="B3364" s="13">
        <v>398156</v>
      </c>
      <c r="C3364" s="6">
        <f t="shared" si="156"/>
        <v>45330</v>
      </c>
      <c r="D3364" s="5">
        <f>VLOOKUP(C3364,Hoja1!$A$1:$C$364,3,TRUE)</f>
        <v>1.0297416347373669</v>
      </c>
      <c r="E3364" s="10">
        <f t="shared" si="157"/>
        <v>409997.81032049103</v>
      </c>
      <c r="F3364" s="10">
        <f t="shared" si="158"/>
        <v>2.9741634737366907</v>
      </c>
      <c r="L3364" s="12"/>
    </row>
    <row r="3365" spans="1:12" x14ac:dyDescent="0.3">
      <c r="A3365" s="4">
        <v>45285</v>
      </c>
      <c r="B3365" s="13">
        <v>420163</v>
      </c>
      <c r="C3365" s="6">
        <f t="shared" si="156"/>
        <v>45330</v>
      </c>
      <c r="D3365" s="5">
        <f>VLOOKUP(C3365,Hoja1!$A$1:$C$364,3,TRUE)</f>
        <v>1.0297416347373669</v>
      </c>
      <c r="E3365" s="10">
        <f t="shared" si="157"/>
        <v>432659.33447615628</v>
      </c>
      <c r="F3365" s="10">
        <f t="shared" si="158"/>
        <v>2.9741634737366907</v>
      </c>
      <c r="L3365" s="12"/>
    </row>
    <row r="3366" spans="1:12" x14ac:dyDescent="0.3">
      <c r="A3366" s="4">
        <v>45285</v>
      </c>
      <c r="B3366" s="13">
        <v>433386</v>
      </c>
      <c r="C3366" s="6">
        <f t="shared" si="156"/>
        <v>45330</v>
      </c>
      <c r="D3366" s="5">
        <f>VLOOKUP(C3366,Hoja1!$A$1:$C$364,3,TRUE)</f>
        <v>1.0297416347373669</v>
      </c>
      <c r="E3366" s="10">
        <f t="shared" si="157"/>
        <v>446275.60811228852</v>
      </c>
      <c r="F3366" s="10">
        <f t="shared" si="158"/>
        <v>2.9741634737366907</v>
      </c>
      <c r="L3366" s="12"/>
    </row>
    <row r="3367" spans="1:12" x14ac:dyDescent="0.3">
      <c r="A3367" s="4">
        <v>45285</v>
      </c>
      <c r="B3367" s="13">
        <v>460733</v>
      </c>
      <c r="C3367" s="6">
        <f t="shared" si="156"/>
        <v>45330</v>
      </c>
      <c r="D3367" s="5">
        <f>VLOOKUP(C3367,Hoja1!$A$1:$C$364,3,TRUE)</f>
        <v>1.0297416347373669</v>
      </c>
      <c r="E3367" s="10">
        <f t="shared" si="157"/>
        <v>474435.95259745128</v>
      </c>
      <c r="F3367" s="10">
        <f t="shared" si="158"/>
        <v>2.9741634737366907</v>
      </c>
      <c r="L3367" s="12"/>
    </row>
    <row r="3368" spans="1:12" x14ac:dyDescent="0.3">
      <c r="A3368" s="4">
        <v>45285</v>
      </c>
      <c r="B3368" s="13">
        <v>537293</v>
      </c>
      <c r="C3368" s="6">
        <f t="shared" si="156"/>
        <v>45330</v>
      </c>
      <c r="D3368" s="5">
        <f>VLOOKUP(C3368,Hoja1!$A$1:$C$364,3,TRUE)</f>
        <v>1.0297416347373669</v>
      </c>
      <c r="E3368" s="10">
        <f t="shared" si="157"/>
        <v>553272.97215294407</v>
      </c>
      <c r="F3368" s="10">
        <f t="shared" si="158"/>
        <v>2.9741634737366907</v>
      </c>
      <c r="L3368" s="12"/>
    </row>
    <row r="3369" spans="1:12" x14ac:dyDescent="0.3">
      <c r="A3369" s="4">
        <v>45285</v>
      </c>
      <c r="B3369" s="13">
        <v>984147</v>
      </c>
      <c r="C3369" s="6">
        <f t="shared" si="156"/>
        <v>45330</v>
      </c>
      <c r="D3369" s="5">
        <f>VLOOKUP(C3369,Hoja1!$A$1:$C$364,3,TRUE)</f>
        <v>1.0297416347373669</v>
      </c>
      <c r="E3369" s="10">
        <f t="shared" si="157"/>
        <v>1013417.1406018754</v>
      </c>
      <c r="F3369" s="10">
        <f t="shared" si="158"/>
        <v>2.9741634737366907</v>
      </c>
      <c r="L3369" s="12"/>
    </row>
    <row r="3370" spans="1:12" x14ac:dyDescent="0.3">
      <c r="A3370" s="4">
        <v>45285</v>
      </c>
      <c r="B3370" s="13">
        <v>1099691</v>
      </c>
      <c r="C3370" s="6">
        <f t="shared" si="156"/>
        <v>45330</v>
      </c>
      <c r="D3370" s="5">
        <f>VLOOKUP(C3370,Hoja1!$A$1:$C$364,3,TRUE)</f>
        <v>1.0297416347373669</v>
      </c>
      <c r="E3370" s="10">
        <f t="shared" si="157"/>
        <v>1132397.6080459699</v>
      </c>
      <c r="F3370" s="10">
        <f t="shared" si="158"/>
        <v>2.9741634737366907</v>
      </c>
      <c r="L3370" s="12"/>
    </row>
    <row r="3371" spans="1:12" x14ac:dyDescent="0.3">
      <c r="A3371" s="4">
        <v>45286</v>
      </c>
      <c r="B3371" s="13">
        <v>290670</v>
      </c>
      <c r="C3371" s="6">
        <f t="shared" si="156"/>
        <v>45331</v>
      </c>
      <c r="D3371" s="5">
        <f>VLOOKUP(C3371,Hoja1!$A$1:$C$364,3,TRUE)</f>
        <v>1.022224515817739</v>
      </c>
      <c r="E3371" s="10">
        <f t="shared" si="157"/>
        <v>297130.00001274218</v>
      </c>
      <c r="F3371" s="10">
        <f t="shared" si="158"/>
        <v>2.2224515817738988</v>
      </c>
      <c r="L3371" s="12"/>
    </row>
    <row r="3372" spans="1:12" x14ac:dyDescent="0.3">
      <c r="A3372" s="4">
        <v>45286</v>
      </c>
      <c r="B3372" s="13">
        <v>339584</v>
      </c>
      <c r="C3372" s="6">
        <f t="shared" si="156"/>
        <v>45331</v>
      </c>
      <c r="D3372" s="5">
        <f>VLOOKUP(C3372,Hoja1!$A$1:$C$364,3,TRUE)</f>
        <v>1.022224515817739</v>
      </c>
      <c r="E3372" s="10">
        <f t="shared" si="157"/>
        <v>347131.08997945109</v>
      </c>
      <c r="F3372" s="10">
        <f t="shared" si="158"/>
        <v>2.2224515817738988</v>
      </c>
      <c r="L3372" s="12"/>
    </row>
    <row r="3373" spans="1:12" x14ac:dyDescent="0.3">
      <c r="A3373" s="4">
        <v>45286</v>
      </c>
      <c r="B3373" s="13">
        <v>372046</v>
      </c>
      <c r="C3373" s="6">
        <f t="shared" si="156"/>
        <v>45331</v>
      </c>
      <c r="D3373" s="5">
        <f>VLOOKUP(C3373,Hoja1!$A$1:$C$364,3,TRUE)</f>
        <v>1.022224515817739</v>
      </c>
      <c r="E3373" s="10">
        <f t="shared" si="157"/>
        <v>380314.54221192654</v>
      </c>
      <c r="F3373" s="10">
        <f t="shared" si="158"/>
        <v>2.2224515817738988</v>
      </c>
      <c r="L3373" s="12"/>
    </row>
    <row r="3374" spans="1:12" x14ac:dyDescent="0.3">
      <c r="A3374" s="4">
        <v>45286</v>
      </c>
      <c r="B3374" s="13">
        <v>427049</v>
      </c>
      <c r="C3374" s="6">
        <f t="shared" si="156"/>
        <v>45331</v>
      </c>
      <c r="D3374" s="5">
        <f>VLOOKUP(C3374,Hoja1!$A$1:$C$364,3,TRUE)</f>
        <v>1.022224515817739</v>
      </c>
      <c r="E3374" s="10">
        <f t="shared" si="157"/>
        <v>436539.95725544961</v>
      </c>
      <c r="F3374" s="10">
        <f t="shared" si="158"/>
        <v>2.2224515817738988</v>
      </c>
      <c r="L3374" s="12"/>
    </row>
    <row r="3375" spans="1:12" x14ac:dyDescent="0.3">
      <c r="A3375" s="4">
        <v>45286</v>
      </c>
      <c r="B3375" s="13">
        <v>435363</v>
      </c>
      <c r="C3375" s="6">
        <f t="shared" si="156"/>
        <v>45331</v>
      </c>
      <c r="D3375" s="5">
        <f>VLOOKUP(C3375,Hoja1!$A$1:$C$364,3,TRUE)</f>
        <v>1.022224515817739</v>
      </c>
      <c r="E3375" s="10">
        <f t="shared" si="157"/>
        <v>445038.7318799583</v>
      </c>
      <c r="F3375" s="10">
        <f t="shared" si="158"/>
        <v>2.2224515817738988</v>
      </c>
      <c r="L3375" s="12"/>
    </row>
    <row r="3376" spans="1:12" x14ac:dyDescent="0.3">
      <c r="A3376" s="4">
        <v>45286</v>
      </c>
      <c r="B3376" s="13">
        <v>487627</v>
      </c>
      <c r="C3376" s="6">
        <f t="shared" si="156"/>
        <v>45331</v>
      </c>
      <c r="D3376" s="5">
        <f>VLOOKUP(C3376,Hoja1!$A$1:$C$364,3,TRUE)</f>
        <v>1.022224515817739</v>
      </c>
      <c r="E3376" s="10">
        <f t="shared" si="157"/>
        <v>498464.27397465659</v>
      </c>
      <c r="F3376" s="10">
        <f t="shared" si="158"/>
        <v>2.2224515817738988</v>
      </c>
      <c r="L3376" s="12"/>
    </row>
    <row r="3377" spans="1:12" x14ac:dyDescent="0.3">
      <c r="A3377" s="4">
        <v>45286</v>
      </c>
      <c r="B3377" s="13">
        <v>513636</v>
      </c>
      <c r="C3377" s="6">
        <f t="shared" si="156"/>
        <v>45331</v>
      </c>
      <c r="D3377" s="5">
        <f>VLOOKUP(C3377,Hoja1!$A$1:$C$364,3,TRUE)</f>
        <v>1.022224515817739</v>
      </c>
      <c r="E3377" s="10">
        <f t="shared" si="157"/>
        <v>525051.31140656013</v>
      </c>
      <c r="F3377" s="10">
        <f t="shared" si="158"/>
        <v>2.2224515817738988</v>
      </c>
      <c r="L3377" s="12"/>
    </row>
    <row r="3378" spans="1:12" x14ac:dyDescent="0.3">
      <c r="A3378" s="4">
        <v>45287</v>
      </c>
      <c r="B3378" s="13">
        <v>201880</v>
      </c>
      <c r="C3378" s="6">
        <f t="shared" si="156"/>
        <v>45332</v>
      </c>
      <c r="D3378" s="5">
        <f>VLOOKUP(C3378,Hoja1!$A$1:$C$364,3,TRUE)</f>
        <v>1.0147620099709238</v>
      </c>
      <c r="E3378" s="10">
        <f t="shared" si="157"/>
        <v>204860.1545729301</v>
      </c>
      <c r="F3378" s="10">
        <f t="shared" si="158"/>
        <v>1.4762009970923806</v>
      </c>
      <c r="L3378" s="12"/>
    </row>
    <row r="3379" spans="1:12" x14ac:dyDescent="0.3">
      <c r="A3379" s="4">
        <v>45287</v>
      </c>
      <c r="B3379" s="13">
        <v>283336</v>
      </c>
      <c r="C3379" s="6">
        <f t="shared" si="156"/>
        <v>45332</v>
      </c>
      <c r="D3379" s="5">
        <f>VLOOKUP(C3379,Hoja1!$A$1:$C$364,3,TRUE)</f>
        <v>1.0147620099709238</v>
      </c>
      <c r="E3379" s="10">
        <f t="shared" si="157"/>
        <v>287518.60885712167</v>
      </c>
      <c r="F3379" s="10">
        <f t="shared" si="158"/>
        <v>1.4762009970923806</v>
      </c>
      <c r="L3379" s="12"/>
    </row>
    <row r="3380" spans="1:12" x14ac:dyDescent="0.3">
      <c r="A3380" s="4">
        <v>45287</v>
      </c>
      <c r="B3380" s="13">
        <v>301818</v>
      </c>
      <c r="C3380" s="6">
        <f t="shared" si="156"/>
        <v>45332</v>
      </c>
      <c r="D3380" s="5">
        <f>VLOOKUP(C3380,Hoja1!$A$1:$C$364,3,TRUE)</f>
        <v>1.0147620099709238</v>
      </c>
      <c r="E3380" s="10">
        <f t="shared" si="157"/>
        <v>306273.44032540428</v>
      </c>
      <c r="F3380" s="10">
        <f t="shared" si="158"/>
        <v>1.4762009970923806</v>
      </c>
      <c r="L3380" s="12"/>
    </row>
    <row r="3381" spans="1:12" x14ac:dyDescent="0.3">
      <c r="A3381" s="4">
        <v>45287</v>
      </c>
      <c r="B3381" s="13">
        <v>333910</v>
      </c>
      <c r="C3381" s="6">
        <f t="shared" si="156"/>
        <v>45332</v>
      </c>
      <c r="D3381" s="5">
        <f>VLOOKUP(C3381,Hoja1!$A$1:$C$364,3,TRUE)</f>
        <v>1.0147620099709238</v>
      </c>
      <c r="E3381" s="10">
        <f t="shared" si="157"/>
        <v>338839.18274939118</v>
      </c>
      <c r="F3381" s="10">
        <f t="shared" si="158"/>
        <v>1.4762009970923806</v>
      </c>
      <c r="L3381" s="12"/>
    </row>
    <row r="3382" spans="1:12" x14ac:dyDescent="0.3">
      <c r="A3382" s="4">
        <v>45287</v>
      </c>
      <c r="B3382" s="13">
        <v>337833</v>
      </c>
      <c r="C3382" s="6">
        <f t="shared" si="156"/>
        <v>45332</v>
      </c>
      <c r="D3382" s="5">
        <f>VLOOKUP(C3382,Hoja1!$A$1:$C$364,3,TRUE)</f>
        <v>1.0147620099709238</v>
      </c>
      <c r="E3382" s="10">
        <f t="shared" si="157"/>
        <v>342820.09411450708</v>
      </c>
      <c r="F3382" s="10">
        <f t="shared" si="158"/>
        <v>1.4762009970923806</v>
      </c>
      <c r="L3382" s="12"/>
    </row>
    <row r="3383" spans="1:12" x14ac:dyDescent="0.3">
      <c r="A3383" s="4">
        <v>45287</v>
      </c>
      <c r="B3383" s="13">
        <v>342790</v>
      </c>
      <c r="C3383" s="6">
        <f t="shared" si="156"/>
        <v>45332</v>
      </c>
      <c r="D3383" s="5">
        <f>VLOOKUP(C3383,Hoja1!$A$1:$C$364,3,TRUE)</f>
        <v>1.0147620099709238</v>
      </c>
      <c r="E3383" s="10">
        <f t="shared" si="157"/>
        <v>347850.26939793298</v>
      </c>
      <c r="F3383" s="10">
        <f t="shared" si="158"/>
        <v>1.4762009970923806</v>
      </c>
      <c r="L3383" s="12"/>
    </row>
    <row r="3384" spans="1:12" x14ac:dyDescent="0.3">
      <c r="A3384" s="4">
        <v>45287</v>
      </c>
      <c r="B3384" s="13">
        <v>354225</v>
      </c>
      <c r="C3384" s="6">
        <f t="shared" si="156"/>
        <v>45332</v>
      </c>
      <c r="D3384" s="5">
        <f>VLOOKUP(C3384,Hoja1!$A$1:$C$364,3,TRUE)</f>
        <v>1.0147620099709238</v>
      </c>
      <c r="E3384" s="10">
        <f t="shared" si="157"/>
        <v>359454.07298195048</v>
      </c>
      <c r="F3384" s="10">
        <f t="shared" si="158"/>
        <v>1.4762009970923806</v>
      </c>
      <c r="L3384" s="12"/>
    </row>
    <row r="3385" spans="1:12" x14ac:dyDescent="0.3">
      <c r="A3385" s="4">
        <v>45287</v>
      </c>
      <c r="B3385" s="13">
        <v>360755</v>
      </c>
      <c r="C3385" s="6">
        <f t="shared" si="156"/>
        <v>45332</v>
      </c>
      <c r="D3385" s="5">
        <f>VLOOKUP(C3385,Hoja1!$A$1:$C$364,3,TRUE)</f>
        <v>1.0147620099709238</v>
      </c>
      <c r="E3385" s="10">
        <f t="shared" si="157"/>
        <v>366080.46890706063</v>
      </c>
      <c r="F3385" s="10">
        <f t="shared" si="158"/>
        <v>1.4762009970923806</v>
      </c>
      <c r="L3385" s="12"/>
    </row>
    <row r="3386" spans="1:12" x14ac:dyDescent="0.3">
      <c r="A3386" s="4">
        <v>45287</v>
      </c>
      <c r="B3386" s="13">
        <v>361874</v>
      </c>
      <c r="C3386" s="6">
        <f t="shared" si="156"/>
        <v>45332</v>
      </c>
      <c r="D3386" s="5">
        <f>VLOOKUP(C3386,Hoja1!$A$1:$C$364,3,TRUE)</f>
        <v>1.0147620099709238</v>
      </c>
      <c r="E3386" s="10">
        <f t="shared" si="157"/>
        <v>367215.98759621807</v>
      </c>
      <c r="F3386" s="10">
        <f t="shared" si="158"/>
        <v>1.4762009970923806</v>
      </c>
      <c r="L3386" s="12"/>
    </row>
    <row r="3387" spans="1:12" x14ac:dyDescent="0.3">
      <c r="A3387" s="4">
        <v>45287</v>
      </c>
      <c r="B3387" s="13">
        <v>365336</v>
      </c>
      <c r="C3387" s="6">
        <f t="shared" si="156"/>
        <v>45332</v>
      </c>
      <c r="D3387" s="5">
        <f>VLOOKUP(C3387,Hoja1!$A$1:$C$364,3,TRUE)</f>
        <v>1.0147620099709238</v>
      </c>
      <c r="E3387" s="10">
        <f t="shared" si="157"/>
        <v>370729.09367473744</v>
      </c>
      <c r="F3387" s="10">
        <f t="shared" si="158"/>
        <v>1.4762009970923806</v>
      </c>
      <c r="L3387" s="12"/>
    </row>
    <row r="3388" spans="1:12" x14ac:dyDescent="0.3">
      <c r="A3388" s="4">
        <v>45287</v>
      </c>
      <c r="B3388" s="13">
        <v>366417</v>
      </c>
      <c r="C3388" s="6">
        <f t="shared" si="156"/>
        <v>45332</v>
      </c>
      <c r="D3388" s="5">
        <f>VLOOKUP(C3388,Hoja1!$A$1:$C$364,3,TRUE)</f>
        <v>1.0147620099709238</v>
      </c>
      <c r="E3388" s="10">
        <f t="shared" si="157"/>
        <v>371826.051407516</v>
      </c>
      <c r="F3388" s="10">
        <f t="shared" si="158"/>
        <v>1.4762009970923806</v>
      </c>
      <c r="L3388" s="12"/>
    </row>
    <row r="3389" spans="1:12" x14ac:dyDescent="0.3">
      <c r="A3389" s="4">
        <v>45287</v>
      </c>
      <c r="B3389" s="13">
        <v>369820</v>
      </c>
      <c r="C3389" s="6">
        <f t="shared" si="156"/>
        <v>45332</v>
      </c>
      <c r="D3389" s="5">
        <f>VLOOKUP(C3389,Hoja1!$A$1:$C$364,3,TRUE)</f>
        <v>1.0147620099709238</v>
      </c>
      <c r="E3389" s="10">
        <f t="shared" si="157"/>
        <v>375279.28652744705</v>
      </c>
      <c r="F3389" s="10">
        <f t="shared" si="158"/>
        <v>1.4762009970923806</v>
      </c>
      <c r="L3389" s="12"/>
    </row>
    <row r="3390" spans="1:12" x14ac:dyDescent="0.3">
      <c r="A3390" s="4">
        <v>45287</v>
      </c>
      <c r="B3390" s="13">
        <v>371227</v>
      </c>
      <c r="C3390" s="6">
        <f t="shared" si="156"/>
        <v>45332</v>
      </c>
      <c r="D3390" s="5">
        <f>VLOOKUP(C3390,Hoja1!$A$1:$C$364,3,TRUE)</f>
        <v>1.0147620099709238</v>
      </c>
      <c r="E3390" s="10">
        <f t="shared" si="157"/>
        <v>376707.05667547614</v>
      </c>
      <c r="F3390" s="10">
        <f t="shared" si="158"/>
        <v>1.4762009970923806</v>
      </c>
      <c r="L3390" s="12"/>
    </row>
    <row r="3391" spans="1:12" x14ac:dyDescent="0.3">
      <c r="A3391" s="4">
        <v>45287</v>
      </c>
      <c r="B3391" s="13">
        <v>386954</v>
      </c>
      <c r="C3391" s="6">
        <f t="shared" si="156"/>
        <v>45332</v>
      </c>
      <c r="D3391" s="5">
        <f>VLOOKUP(C3391,Hoja1!$A$1:$C$364,3,TRUE)</f>
        <v>1.0147620099709238</v>
      </c>
      <c r="E3391" s="10">
        <f t="shared" si="157"/>
        <v>392666.21880628885</v>
      </c>
      <c r="F3391" s="10">
        <f t="shared" si="158"/>
        <v>1.4762009970923806</v>
      </c>
      <c r="L3391" s="12"/>
    </row>
    <row r="3392" spans="1:12" x14ac:dyDescent="0.3">
      <c r="A3392" s="4">
        <v>45287</v>
      </c>
      <c r="B3392" s="13">
        <v>396757</v>
      </c>
      <c r="C3392" s="6">
        <f t="shared" si="156"/>
        <v>45332</v>
      </c>
      <c r="D3392" s="5">
        <f>VLOOKUP(C3392,Hoja1!$A$1:$C$364,3,TRUE)</f>
        <v>1.0147620099709238</v>
      </c>
      <c r="E3392" s="10">
        <f t="shared" si="157"/>
        <v>402613.93079003383</v>
      </c>
      <c r="F3392" s="10">
        <f t="shared" si="158"/>
        <v>1.4762009970923806</v>
      </c>
      <c r="L3392" s="12"/>
    </row>
    <row r="3393" spans="1:12" x14ac:dyDescent="0.3">
      <c r="A3393" s="4">
        <v>45287</v>
      </c>
      <c r="B3393" s="13">
        <v>402959</v>
      </c>
      <c r="C3393" s="6">
        <f t="shared" si="156"/>
        <v>45332</v>
      </c>
      <c r="D3393" s="5">
        <f>VLOOKUP(C3393,Hoja1!$A$1:$C$364,3,TRUE)</f>
        <v>1.0147620099709238</v>
      </c>
      <c r="E3393" s="10">
        <f t="shared" si="157"/>
        <v>408907.48477587348</v>
      </c>
      <c r="F3393" s="10">
        <f t="shared" si="158"/>
        <v>1.4762009970923806</v>
      </c>
      <c r="L3393" s="12"/>
    </row>
    <row r="3394" spans="1:12" x14ac:dyDescent="0.3">
      <c r="A3394" s="4">
        <v>45287</v>
      </c>
      <c r="B3394" s="13">
        <v>408062</v>
      </c>
      <c r="C3394" s="6">
        <f t="shared" si="156"/>
        <v>45332</v>
      </c>
      <c r="D3394" s="5">
        <f>VLOOKUP(C3394,Hoja1!$A$1:$C$364,3,TRUE)</f>
        <v>1.0147620099709238</v>
      </c>
      <c r="E3394" s="10">
        <f t="shared" si="157"/>
        <v>414085.81531275512</v>
      </c>
      <c r="F3394" s="10">
        <f t="shared" si="158"/>
        <v>1.4762009970923806</v>
      </c>
      <c r="L3394" s="12"/>
    </row>
    <row r="3395" spans="1:12" x14ac:dyDescent="0.3">
      <c r="A3395" s="4">
        <v>45287</v>
      </c>
      <c r="B3395" s="13">
        <v>433695</v>
      </c>
      <c r="C3395" s="6">
        <f t="shared" ref="C3395:C3432" si="159">A3395+45</f>
        <v>45332</v>
      </c>
      <c r="D3395" s="5">
        <f>VLOOKUP(C3395,Hoja1!$A$1:$C$364,3,TRUE)</f>
        <v>1.0147620099709238</v>
      </c>
      <c r="E3395" s="10">
        <f t="shared" ref="E3395:E3432" si="160">B3395*D3395</f>
        <v>440097.20991433982</v>
      </c>
      <c r="F3395" s="10">
        <f t="shared" ref="F3395:F3432" si="161">(D3395-1)*100</f>
        <v>1.4762009970923806</v>
      </c>
      <c r="L3395" s="12"/>
    </row>
    <row r="3396" spans="1:12" x14ac:dyDescent="0.3">
      <c r="A3396" s="4">
        <v>45287</v>
      </c>
      <c r="B3396" s="13">
        <v>439849</v>
      </c>
      <c r="C3396" s="6">
        <f t="shared" si="159"/>
        <v>45332</v>
      </c>
      <c r="D3396" s="5">
        <f>VLOOKUP(C3396,Hoja1!$A$1:$C$364,3,TRUE)</f>
        <v>1.0147620099709238</v>
      </c>
      <c r="E3396" s="10">
        <f t="shared" si="160"/>
        <v>446342.05532370089</v>
      </c>
      <c r="F3396" s="10">
        <f t="shared" si="161"/>
        <v>1.4762009970923806</v>
      </c>
      <c r="L3396" s="12"/>
    </row>
    <row r="3397" spans="1:12" x14ac:dyDescent="0.3">
      <c r="A3397" s="4">
        <v>45287</v>
      </c>
      <c r="B3397" s="13">
        <v>453760</v>
      </c>
      <c r="C3397" s="6">
        <f t="shared" si="159"/>
        <v>45332</v>
      </c>
      <c r="D3397" s="5">
        <f>VLOOKUP(C3397,Hoja1!$A$1:$C$364,3,TRUE)</f>
        <v>1.0147620099709238</v>
      </c>
      <c r="E3397" s="10">
        <f t="shared" si="160"/>
        <v>460458.40964440641</v>
      </c>
      <c r="F3397" s="10">
        <f t="shared" si="161"/>
        <v>1.4762009970923806</v>
      </c>
      <c r="L3397" s="12"/>
    </row>
    <row r="3398" spans="1:12" x14ac:dyDescent="0.3">
      <c r="A3398" s="4">
        <v>45287</v>
      </c>
      <c r="B3398" s="13">
        <v>458161</v>
      </c>
      <c r="C3398" s="6">
        <f t="shared" si="159"/>
        <v>45332</v>
      </c>
      <c r="D3398" s="5">
        <f>VLOOKUP(C3398,Hoja1!$A$1:$C$364,3,TRUE)</f>
        <v>1.0147620099709238</v>
      </c>
      <c r="E3398" s="10">
        <f t="shared" si="160"/>
        <v>464924.37725028844</v>
      </c>
      <c r="F3398" s="10">
        <f t="shared" si="161"/>
        <v>1.4762009970923806</v>
      </c>
      <c r="L3398" s="12"/>
    </row>
    <row r="3399" spans="1:12" x14ac:dyDescent="0.3">
      <c r="A3399" s="4">
        <v>45287</v>
      </c>
      <c r="B3399" s="13">
        <v>464023</v>
      </c>
      <c r="C3399" s="6">
        <f t="shared" si="159"/>
        <v>45332</v>
      </c>
      <c r="D3399" s="5">
        <f>VLOOKUP(C3399,Hoja1!$A$1:$C$364,3,TRUE)</f>
        <v>1.0147620099709238</v>
      </c>
      <c r="E3399" s="10">
        <f t="shared" si="160"/>
        <v>470872.91215273796</v>
      </c>
      <c r="F3399" s="10">
        <f t="shared" si="161"/>
        <v>1.4762009970923806</v>
      </c>
      <c r="L3399" s="12"/>
    </row>
    <row r="3400" spans="1:12" x14ac:dyDescent="0.3">
      <c r="A3400" s="4">
        <v>45287</v>
      </c>
      <c r="B3400" s="13">
        <v>468500</v>
      </c>
      <c r="C3400" s="6">
        <f t="shared" si="159"/>
        <v>45332</v>
      </c>
      <c r="D3400" s="5">
        <f>VLOOKUP(C3400,Hoja1!$A$1:$C$364,3,TRUE)</f>
        <v>1.0147620099709238</v>
      </c>
      <c r="E3400" s="10">
        <f t="shared" si="160"/>
        <v>475416.0016713778</v>
      </c>
      <c r="F3400" s="10">
        <f t="shared" si="161"/>
        <v>1.4762009970923806</v>
      </c>
      <c r="L3400" s="12"/>
    </row>
    <row r="3401" spans="1:12" x14ac:dyDescent="0.3">
      <c r="A3401" s="4">
        <v>45287</v>
      </c>
      <c r="B3401" s="13">
        <v>482181</v>
      </c>
      <c r="C3401" s="6">
        <f t="shared" si="159"/>
        <v>45332</v>
      </c>
      <c r="D3401" s="5">
        <f>VLOOKUP(C3401,Hoja1!$A$1:$C$364,3,TRUE)</f>
        <v>1.0147620099709238</v>
      </c>
      <c r="E3401" s="10">
        <f t="shared" si="160"/>
        <v>489298.96072979004</v>
      </c>
      <c r="F3401" s="10">
        <f t="shared" si="161"/>
        <v>1.4762009970923806</v>
      </c>
      <c r="L3401" s="12"/>
    </row>
    <row r="3402" spans="1:12" x14ac:dyDescent="0.3">
      <c r="A3402" s="4">
        <v>45287</v>
      </c>
      <c r="B3402" s="13">
        <v>504197</v>
      </c>
      <c r="C3402" s="6">
        <f t="shared" si="159"/>
        <v>45332</v>
      </c>
      <c r="D3402" s="5">
        <f>VLOOKUP(C3402,Hoja1!$A$1:$C$364,3,TRUE)</f>
        <v>1.0147620099709238</v>
      </c>
      <c r="E3402" s="10">
        <f t="shared" si="160"/>
        <v>511639.96114130988</v>
      </c>
      <c r="F3402" s="10">
        <f t="shared" si="161"/>
        <v>1.4762009970923806</v>
      </c>
      <c r="L3402" s="12"/>
    </row>
    <row r="3403" spans="1:12" x14ac:dyDescent="0.3">
      <c r="A3403" s="4">
        <v>45287</v>
      </c>
      <c r="B3403" s="13">
        <v>504644</v>
      </c>
      <c r="C3403" s="6">
        <f t="shared" si="159"/>
        <v>45332</v>
      </c>
      <c r="D3403" s="5">
        <f>VLOOKUP(C3403,Hoja1!$A$1:$C$364,3,TRUE)</f>
        <v>1.0147620099709238</v>
      </c>
      <c r="E3403" s="10">
        <f t="shared" si="160"/>
        <v>512093.55975976685</v>
      </c>
      <c r="F3403" s="10">
        <f t="shared" si="161"/>
        <v>1.4762009970923806</v>
      </c>
      <c r="L3403" s="12"/>
    </row>
    <row r="3404" spans="1:12" x14ac:dyDescent="0.3">
      <c r="A3404" s="4">
        <v>45287</v>
      </c>
      <c r="B3404" s="13">
        <v>521351</v>
      </c>
      <c r="C3404" s="6">
        <f t="shared" si="159"/>
        <v>45332</v>
      </c>
      <c r="D3404" s="5">
        <f>VLOOKUP(C3404,Hoja1!$A$1:$C$364,3,TRUE)</f>
        <v>1.0147620099709238</v>
      </c>
      <c r="E3404" s="10">
        <f t="shared" si="160"/>
        <v>529047.18866035109</v>
      </c>
      <c r="F3404" s="10">
        <f t="shared" si="161"/>
        <v>1.4762009970923806</v>
      </c>
      <c r="L3404" s="12"/>
    </row>
    <row r="3405" spans="1:12" x14ac:dyDescent="0.3">
      <c r="A3405" s="4">
        <v>45287</v>
      </c>
      <c r="B3405" s="13">
        <v>525515</v>
      </c>
      <c r="C3405" s="6">
        <f t="shared" si="159"/>
        <v>45332</v>
      </c>
      <c r="D3405" s="5">
        <f>VLOOKUP(C3405,Hoja1!$A$1:$C$364,3,TRUE)</f>
        <v>1.0147620099709238</v>
      </c>
      <c r="E3405" s="10">
        <f t="shared" si="160"/>
        <v>533272.65766987007</v>
      </c>
      <c r="F3405" s="10">
        <f t="shared" si="161"/>
        <v>1.4762009970923806</v>
      </c>
      <c r="L3405" s="12"/>
    </row>
    <row r="3406" spans="1:12" x14ac:dyDescent="0.3">
      <c r="A3406" s="4">
        <v>45287</v>
      </c>
      <c r="B3406" s="13">
        <v>545573</v>
      </c>
      <c r="C3406" s="6">
        <f t="shared" si="159"/>
        <v>45332</v>
      </c>
      <c r="D3406" s="5">
        <f>VLOOKUP(C3406,Hoja1!$A$1:$C$364,3,TRUE)</f>
        <v>1.0147620099709238</v>
      </c>
      <c r="E3406" s="10">
        <f t="shared" si="160"/>
        <v>553626.75406586681</v>
      </c>
      <c r="F3406" s="10">
        <f t="shared" si="161"/>
        <v>1.4762009970923806</v>
      </c>
      <c r="L3406" s="12"/>
    </row>
    <row r="3407" spans="1:12" x14ac:dyDescent="0.3">
      <c r="A3407" s="4">
        <v>45287</v>
      </c>
      <c r="B3407" s="13">
        <v>555282</v>
      </c>
      <c r="C3407" s="6">
        <f t="shared" si="159"/>
        <v>45332</v>
      </c>
      <c r="D3407" s="5">
        <f>VLOOKUP(C3407,Hoja1!$A$1:$C$364,3,TRUE)</f>
        <v>1.0147620099709238</v>
      </c>
      <c r="E3407" s="10">
        <f t="shared" si="160"/>
        <v>563479.07842067454</v>
      </c>
      <c r="F3407" s="10">
        <f t="shared" si="161"/>
        <v>1.4762009970923806</v>
      </c>
      <c r="L3407" s="12"/>
    </row>
    <row r="3408" spans="1:12" x14ac:dyDescent="0.3">
      <c r="A3408" s="4">
        <v>45287</v>
      </c>
      <c r="B3408" s="13">
        <v>570547</v>
      </c>
      <c r="C3408" s="6">
        <f t="shared" si="159"/>
        <v>45332</v>
      </c>
      <c r="D3408" s="5">
        <f>VLOOKUP(C3408,Hoja1!$A$1:$C$364,3,TRUE)</f>
        <v>1.0147620099709238</v>
      </c>
      <c r="E3408" s="10">
        <f t="shared" si="160"/>
        <v>578969.4205028807</v>
      </c>
      <c r="F3408" s="10">
        <f t="shared" si="161"/>
        <v>1.4762009970923806</v>
      </c>
      <c r="L3408" s="12"/>
    </row>
    <row r="3409" spans="1:12" x14ac:dyDescent="0.3">
      <c r="A3409" s="4">
        <v>45288</v>
      </c>
      <c r="B3409" s="13">
        <v>299785</v>
      </c>
      <c r="C3409" s="6">
        <f t="shared" si="159"/>
        <v>45333</v>
      </c>
      <c r="D3409" s="5">
        <f>VLOOKUP(C3409,Hoja1!$A$1:$C$364,3,TRUE)</f>
        <v>1.0073541199186149</v>
      </c>
      <c r="E3409" s="10">
        <f t="shared" si="160"/>
        <v>301989.65483980195</v>
      </c>
      <c r="F3409" s="10">
        <f t="shared" si="161"/>
        <v>0.73541199186148987</v>
      </c>
      <c r="L3409" s="12"/>
    </row>
    <row r="3410" spans="1:12" x14ac:dyDescent="0.3">
      <c r="A3410" s="4">
        <v>45288</v>
      </c>
      <c r="B3410" s="13">
        <v>308257</v>
      </c>
      <c r="C3410" s="6">
        <f t="shared" si="159"/>
        <v>45333</v>
      </c>
      <c r="D3410" s="5">
        <f>VLOOKUP(C3410,Hoja1!$A$1:$C$364,3,TRUE)</f>
        <v>1.0073541199186149</v>
      </c>
      <c r="E3410" s="10">
        <f t="shared" si="160"/>
        <v>310523.95894375246</v>
      </c>
      <c r="F3410" s="10">
        <f t="shared" si="161"/>
        <v>0.73541199186148987</v>
      </c>
      <c r="L3410" s="12"/>
    </row>
    <row r="3411" spans="1:12" x14ac:dyDescent="0.3">
      <c r="A3411" s="4">
        <v>45288</v>
      </c>
      <c r="B3411" s="13">
        <v>314618</v>
      </c>
      <c r="C3411" s="6">
        <f t="shared" si="159"/>
        <v>45333</v>
      </c>
      <c r="D3411" s="5">
        <f>VLOOKUP(C3411,Hoja1!$A$1:$C$364,3,TRUE)</f>
        <v>1.0073541199186149</v>
      </c>
      <c r="E3411" s="10">
        <f t="shared" si="160"/>
        <v>316931.73850055475</v>
      </c>
      <c r="F3411" s="10">
        <f t="shared" si="161"/>
        <v>0.73541199186148987</v>
      </c>
      <c r="L3411" s="12"/>
    </row>
    <row r="3412" spans="1:12" x14ac:dyDescent="0.3">
      <c r="A3412" s="4">
        <v>45288</v>
      </c>
      <c r="B3412" s="13">
        <v>322977</v>
      </c>
      <c r="C3412" s="6">
        <f t="shared" si="159"/>
        <v>45333</v>
      </c>
      <c r="D3412" s="5">
        <f>VLOOKUP(C3412,Hoja1!$A$1:$C$364,3,TRUE)</f>
        <v>1.0073541199186149</v>
      </c>
      <c r="E3412" s="10">
        <f t="shared" si="160"/>
        <v>325352.21158895449</v>
      </c>
      <c r="F3412" s="10">
        <f t="shared" si="161"/>
        <v>0.73541199186148987</v>
      </c>
      <c r="L3412" s="12"/>
    </row>
    <row r="3413" spans="1:12" x14ac:dyDescent="0.3">
      <c r="A3413" s="4">
        <v>45288</v>
      </c>
      <c r="B3413" s="13">
        <v>329796</v>
      </c>
      <c r="C3413" s="6">
        <f t="shared" si="159"/>
        <v>45333</v>
      </c>
      <c r="D3413" s="5">
        <f>VLOOKUP(C3413,Hoja1!$A$1:$C$364,3,TRUE)</f>
        <v>1.0073541199186149</v>
      </c>
      <c r="E3413" s="10">
        <f t="shared" si="160"/>
        <v>332221.35933267954</v>
      </c>
      <c r="F3413" s="10">
        <f t="shared" si="161"/>
        <v>0.73541199186148987</v>
      </c>
      <c r="L3413" s="12"/>
    </row>
    <row r="3414" spans="1:12" x14ac:dyDescent="0.3">
      <c r="A3414" s="4">
        <v>45288</v>
      </c>
      <c r="B3414" s="13">
        <v>338989</v>
      </c>
      <c r="C3414" s="6">
        <f t="shared" si="159"/>
        <v>45333</v>
      </c>
      <c r="D3414" s="5">
        <f>VLOOKUP(C3414,Hoja1!$A$1:$C$364,3,TRUE)</f>
        <v>1.0073541199186149</v>
      </c>
      <c r="E3414" s="10">
        <f t="shared" si="160"/>
        <v>341481.96575709136</v>
      </c>
      <c r="F3414" s="10">
        <f t="shared" si="161"/>
        <v>0.73541199186148987</v>
      </c>
      <c r="L3414" s="12"/>
    </row>
    <row r="3415" spans="1:12" x14ac:dyDescent="0.3">
      <c r="A3415" s="4">
        <v>45288</v>
      </c>
      <c r="B3415" s="13">
        <v>350250</v>
      </c>
      <c r="C3415" s="6">
        <f t="shared" si="159"/>
        <v>45333</v>
      </c>
      <c r="D3415" s="5">
        <f>VLOOKUP(C3415,Hoja1!$A$1:$C$364,3,TRUE)</f>
        <v>1.0073541199186149</v>
      </c>
      <c r="E3415" s="10">
        <f t="shared" si="160"/>
        <v>352825.78050149488</v>
      </c>
      <c r="F3415" s="10">
        <f t="shared" si="161"/>
        <v>0.73541199186148987</v>
      </c>
      <c r="L3415" s="12"/>
    </row>
    <row r="3416" spans="1:12" x14ac:dyDescent="0.3">
      <c r="A3416" s="4">
        <v>45288</v>
      </c>
      <c r="B3416" s="13">
        <v>370393</v>
      </c>
      <c r="C3416" s="6">
        <f t="shared" si="159"/>
        <v>45333</v>
      </c>
      <c r="D3416" s="5">
        <f>VLOOKUP(C3416,Hoja1!$A$1:$C$364,3,TRUE)</f>
        <v>1.0073541199186149</v>
      </c>
      <c r="E3416" s="10">
        <f t="shared" si="160"/>
        <v>373116.9145390155</v>
      </c>
      <c r="F3416" s="10">
        <f t="shared" si="161"/>
        <v>0.73541199186148987</v>
      </c>
      <c r="L3416" s="12"/>
    </row>
    <row r="3417" spans="1:12" x14ac:dyDescent="0.3">
      <c r="A3417" s="4">
        <v>45288</v>
      </c>
      <c r="B3417" s="13">
        <v>377123</v>
      </c>
      <c r="C3417" s="6">
        <f t="shared" si="159"/>
        <v>45333</v>
      </c>
      <c r="D3417" s="5">
        <f>VLOOKUP(C3417,Hoja1!$A$1:$C$364,3,TRUE)</f>
        <v>1.0073541199186149</v>
      </c>
      <c r="E3417" s="10">
        <f t="shared" si="160"/>
        <v>379896.40776606783</v>
      </c>
      <c r="F3417" s="10">
        <f t="shared" si="161"/>
        <v>0.73541199186148987</v>
      </c>
      <c r="L3417" s="12"/>
    </row>
    <row r="3418" spans="1:12" x14ac:dyDescent="0.3">
      <c r="A3418" s="4">
        <v>45288</v>
      </c>
      <c r="B3418" s="13">
        <v>412113</v>
      </c>
      <c r="C3418" s="6">
        <f t="shared" si="159"/>
        <v>45333</v>
      </c>
      <c r="D3418" s="5">
        <f>VLOOKUP(C3418,Hoja1!$A$1:$C$364,3,TRUE)</f>
        <v>1.0073541199186149</v>
      </c>
      <c r="E3418" s="10">
        <f t="shared" si="160"/>
        <v>415143.72842202015</v>
      </c>
      <c r="F3418" s="10">
        <f t="shared" si="161"/>
        <v>0.73541199186148987</v>
      </c>
      <c r="L3418" s="12"/>
    </row>
    <row r="3419" spans="1:12" x14ac:dyDescent="0.3">
      <c r="A3419" s="4">
        <v>45288</v>
      </c>
      <c r="B3419" s="13">
        <v>428105</v>
      </c>
      <c r="C3419" s="6">
        <f t="shared" si="159"/>
        <v>45333</v>
      </c>
      <c r="D3419" s="5">
        <f>VLOOKUP(C3419,Hoja1!$A$1:$C$364,3,TRUE)</f>
        <v>1.0073541199186149</v>
      </c>
      <c r="E3419" s="10">
        <f t="shared" si="160"/>
        <v>431253.33550775866</v>
      </c>
      <c r="F3419" s="10">
        <f t="shared" si="161"/>
        <v>0.73541199186148987</v>
      </c>
      <c r="L3419" s="12"/>
    </row>
    <row r="3420" spans="1:12" x14ac:dyDescent="0.3">
      <c r="A3420" s="4">
        <v>45288</v>
      </c>
      <c r="B3420" s="13">
        <v>438342</v>
      </c>
      <c r="C3420" s="6">
        <f t="shared" si="159"/>
        <v>45333</v>
      </c>
      <c r="D3420" s="5">
        <f>VLOOKUP(C3420,Hoja1!$A$1:$C$364,3,TRUE)</f>
        <v>1.0073541199186149</v>
      </c>
      <c r="E3420" s="10">
        <f t="shared" si="160"/>
        <v>441565.61963336548</v>
      </c>
      <c r="F3420" s="10">
        <f t="shared" si="161"/>
        <v>0.73541199186148987</v>
      </c>
      <c r="L3420" s="12"/>
    </row>
    <row r="3421" spans="1:12" x14ac:dyDescent="0.3">
      <c r="A3421" s="4">
        <v>45288</v>
      </c>
      <c r="B3421" s="13">
        <v>475864</v>
      </c>
      <c r="C3421" s="6">
        <f t="shared" si="159"/>
        <v>45333</v>
      </c>
      <c r="D3421" s="5">
        <f>VLOOKUP(C3421,Hoja1!$A$1:$C$364,3,TRUE)</f>
        <v>1.0073541199186149</v>
      </c>
      <c r="E3421" s="10">
        <f t="shared" si="160"/>
        <v>479363.56092095177</v>
      </c>
      <c r="F3421" s="10">
        <f t="shared" si="161"/>
        <v>0.73541199186148987</v>
      </c>
      <c r="L3421" s="12"/>
    </row>
    <row r="3422" spans="1:12" x14ac:dyDescent="0.3">
      <c r="A3422" s="4">
        <v>45288</v>
      </c>
      <c r="B3422" s="13">
        <v>516866</v>
      </c>
      <c r="C3422" s="6">
        <f t="shared" si="159"/>
        <v>45333</v>
      </c>
      <c r="D3422" s="5">
        <f>VLOOKUP(C3422,Hoja1!$A$1:$C$364,3,TRUE)</f>
        <v>1.0073541199186149</v>
      </c>
      <c r="E3422" s="10">
        <f t="shared" si="160"/>
        <v>520667.09454585478</v>
      </c>
      <c r="F3422" s="10">
        <f t="shared" si="161"/>
        <v>0.73541199186148987</v>
      </c>
      <c r="L3422" s="12"/>
    </row>
    <row r="3423" spans="1:12" x14ac:dyDescent="0.3">
      <c r="A3423" s="4">
        <v>45288</v>
      </c>
      <c r="B3423" s="13">
        <v>561730</v>
      </c>
      <c r="C3423" s="6">
        <f t="shared" si="159"/>
        <v>45333</v>
      </c>
      <c r="D3423" s="5">
        <f>VLOOKUP(C3423,Hoja1!$A$1:$C$364,3,TRUE)</f>
        <v>1.0073541199186149</v>
      </c>
      <c r="E3423" s="10">
        <f t="shared" si="160"/>
        <v>565861.02978188358</v>
      </c>
      <c r="F3423" s="10">
        <f t="shared" si="161"/>
        <v>0.73541199186148987</v>
      </c>
      <c r="L3423" s="12"/>
    </row>
    <row r="3424" spans="1:12" x14ac:dyDescent="0.3">
      <c r="A3424" s="4">
        <v>45288</v>
      </c>
      <c r="B3424" s="13">
        <v>825983</v>
      </c>
      <c r="C3424" s="6">
        <f t="shared" si="159"/>
        <v>45333</v>
      </c>
      <c r="D3424" s="5">
        <f>VLOOKUP(C3424,Hoja1!$A$1:$C$364,3,TRUE)</f>
        <v>1.0073541199186149</v>
      </c>
      <c r="E3424" s="10">
        <f t="shared" si="160"/>
        <v>832057.3780327373</v>
      </c>
      <c r="F3424" s="10">
        <f t="shared" si="161"/>
        <v>0.73541199186148987</v>
      </c>
      <c r="L3424" s="12"/>
    </row>
    <row r="3425" spans="1:12" x14ac:dyDescent="0.3">
      <c r="A3425" s="4">
        <v>45289</v>
      </c>
      <c r="B3425" s="13">
        <v>465360</v>
      </c>
      <c r="C3425" s="6">
        <f t="shared" si="159"/>
        <v>45334</v>
      </c>
      <c r="D3425" s="5">
        <f>VLOOKUP(C3425,Hoja1!$A$1:$C$364,3,TRUE)</f>
        <v>1</v>
      </c>
      <c r="E3425" s="10">
        <f t="shared" si="160"/>
        <v>465360</v>
      </c>
      <c r="F3425" s="10">
        <f t="shared" si="161"/>
        <v>0</v>
      </c>
      <c r="L3425" s="12"/>
    </row>
    <row r="3426" spans="1:12" x14ac:dyDescent="0.3">
      <c r="A3426" s="4">
        <v>45289</v>
      </c>
      <c r="B3426" s="13">
        <v>473223</v>
      </c>
      <c r="C3426" s="6">
        <f t="shared" si="159"/>
        <v>45334</v>
      </c>
      <c r="D3426" s="5">
        <f>VLOOKUP(C3426,Hoja1!$A$1:$C$364,3,TRUE)</f>
        <v>1</v>
      </c>
      <c r="E3426" s="10">
        <f t="shared" si="160"/>
        <v>473223</v>
      </c>
      <c r="F3426" s="10">
        <f t="shared" si="161"/>
        <v>0</v>
      </c>
      <c r="L3426" s="12"/>
    </row>
    <row r="3427" spans="1:12" x14ac:dyDescent="0.3">
      <c r="A3427" s="4">
        <v>45289</v>
      </c>
      <c r="B3427" s="13">
        <v>496533</v>
      </c>
      <c r="C3427" s="6">
        <f t="shared" si="159"/>
        <v>45334</v>
      </c>
      <c r="D3427" s="5">
        <f>VLOOKUP(C3427,Hoja1!$A$1:$C$364,3,TRUE)</f>
        <v>1</v>
      </c>
      <c r="E3427" s="10">
        <f t="shared" si="160"/>
        <v>496533</v>
      </c>
      <c r="F3427" s="10">
        <f t="shared" si="161"/>
        <v>0</v>
      </c>
      <c r="L3427" s="12"/>
    </row>
    <row r="3428" spans="1:12" x14ac:dyDescent="0.3">
      <c r="A3428" s="4">
        <v>45289</v>
      </c>
      <c r="B3428" s="13">
        <v>516777</v>
      </c>
      <c r="C3428" s="6">
        <f t="shared" si="159"/>
        <v>45334</v>
      </c>
      <c r="D3428" s="5">
        <f>VLOOKUP(C3428,Hoja1!$A$1:$C$364,3,TRUE)</f>
        <v>1</v>
      </c>
      <c r="E3428" s="10">
        <f t="shared" si="160"/>
        <v>516777</v>
      </c>
      <c r="F3428" s="10">
        <f t="shared" si="161"/>
        <v>0</v>
      </c>
      <c r="L3428" s="12"/>
    </row>
    <row r="3429" spans="1:12" x14ac:dyDescent="0.3">
      <c r="A3429" s="4">
        <v>45289</v>
      </c>
      <c r="B3429" s="13">
        <v>534595</v>
      </c>
      <c r="C3429" s="6">
        <f t="shared" si="159"/>
        <v>45334</v>
      </c>
      <c r="D3429" s="5">
        <f>VLOOKUP(C3429,Hoja1!$A$1:$C$364,3,TRUE)</f>
        <v>1</v>
      </c>
      <c r="E3429" s="10">
        <f t="shared" si="160"/>
        <v>534595</v>
      </c>
      <c r="F3429" s="10">
        <f t="shared" si="161"/>
        <v>0</v>
      </c>
      <c r="L3429" s="12"/>
    </row>
    <row r="3430" spans="1:12" x14ac:dyDescent="0.3">
      <c r="A3430" s="4">
        <v>45289</v>
      </c>
      <c r="B3430" s="13">
        <v>575992</v>
      </c>
      <c r="C3430" s="6">
        <f t="shared" si="159"/>
        <v>45334</v>
      </c>
      <c r="D3430" s="5">
        <f>VLOOKUP(C3430,Hoja1!$A$1:$C$364,3,TRUE)</f>
        <v>1</v>
      </c>
      <c r="E3430" s="10">
        <f t="shared" si="160"/>
        <v>575992</v>
      </c>
      <c r="F3430" s="10">
        <f t="shared" si="161"/>
        <v>0</v>
      </c>
      <c r="L3430" s="12"/>
    </row>
    <row r="3431" spans="1:12" x14ac:dyDescent="0.3">
      <c r="A3431" s="4">
        <v>45289</v>
      </c>
      <c r="B3431" s="13">
        <v>631520</v>
      </c>
      <c r="C3431" s="6">
        <f t="shared" si="159"/>
        <v>45334</v>
      </c>
      <c r="D3431" s="5">
        <f>VLOOKUP(C3431,Hoja1!$A$1:$C$364,3,TRUE)</f>
        <v>1</v>
      </c>
      <c r="E3431" s="10">
        <f t="shared" si="160"/>
        <v>631520</v>
      </c>
      <c r="F3431" s="10">
        <f t="shared" si="161"/>
        <v>0</v>
      </c>
      <c r="L3431" s="12"/>
    </row>
    <row r="3432" spans="1:12" x14ac:dyDescent="0.3">
      <c r="A3432" s="4">
        <v>45289</v>
      </c>
      <c r="B3432" s="13">
        <v>1066311</v>
      </c>
      <c r="C3432" s="6">
        <f t="shared" si="159"/>
        <v>45334</v>
      </c>
      <c r="D3432" s="5">
        <f>VLOOKUP(C3432,Hoja1!$A$1:$C$364,3,TRUE)</f>
        <v>1</v>
      </c>
      <c r="E3432" s="10">
        <f t="shared" si="160"/>
        <v>1066311</v>
      </c>
      <c r="F3432" s="10">
        <f t="shared" si="161"/>
        <v>0</v>
      </c>
      <c r="L3432" s="12"/>
    </row>
  </sheetData>
  <pageMargins left="0" right="0" top="0.39370078740157483" bottom="0.39370078740157483" header="0" footer="0"/>
  <pageSetup paperSize="5" scale="39"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7"/>
  <sheetViews>
    <sheetView workbookViewId="0">
      <selection activeCell="B2" sqref="B2"/>
    </sheetView>
  </sheetViews>
  <sheetFormatPr baseColWidth="10" defaultRowHeight="14.4" x14ac:dyDescent="0.3"/>
  <sheetData>
    <row r="1" spans="1:3" x14ac:dyDescent="0.3">
      <c r="A1" s="7" t="s">
        <v>0</v>
      </c>
      <c r="B1" s="7" t="s">
        <v>2</v>
      </c>
      <c r="C1" t="s">
        <v>3</v>
      </c>
    </row>
    <row r="2" spans="1:3" x14ac:dyDescent="0.3">
      <c r="A2" s="8">
        <v>44972</v>
      </c>
      <c r="B2" s="9">
        <v>79.055499999999995</v>
      </c>
      <c r="C2">
        <f>$B$364/B2</f>
        <v>3.0443258217328335</v>
      </c>
    </row>
    <row r="3" spans="1:3" x14ac:dyDescent="0.3">
      <c r="A3" s="8">
        <v>44973</v>
      </c>
      <c r="B3" s="9">
        <v>79.220100000000002</v>
      </c>
      <c r="C3">
        <f t="shared" ref="C3:C66" si="0">$B$364/B3</f>
        <v>3.0380004569547374</v>
      </c>
    </row>
    <row r="4" spans="1:3" x14ac:dyDescent="0.3">
      <c r="A4" s="8">
        <v>44974</v>
      </c>
      <c r="B4" s="9">
        <v>79.385199999999998</v>
      </c>
      <c r="C4">
        <f t="shared" si="0"/>
        <v>3.0316822279215776</v>
      </c>
    </row>
    <row r="5" spans="1:3" x14ac:dyDescent="0.3">
      <c r="A5" s="8">
        <v>44975</v>
      </c>
      <c r="B5" s="9">
        <v>79.550600000000003</v>
      </c>
      <c r="C5">
        <f t="shared" si="0"/>
        <v>3.0253788154960493</v>
      </c>
    </row>
    <row r="6" spans="1:3" x14ac:dyDescent="0.3">
      <c r="A6" s="8">
        <v>44976</v>
      </c>
      <c r="B6" s="9">
        <v>79.716300000000004</v>
      </c>
      <c r="C6">
        <f t="shared" si="0"/>
        <v>3.019090198616845</v>
      </c>
    </row>
    <row r="7" spans="1:3" x14ac:dyDescent="0.3">
      <c r="A7" s="8">
        <v>44977</v>
      </c>
      <c r="B7" s="9">
        <v>79.882300000000001</v>
      </c>
      <c r="C7">
        <f t="shared" si="0"/>
        <v>3.0128163560638592</v>
      </c>
    </row>
    <row r="8" spans="1:3" x14ac:dyDescent="0.3">
      <c r="A8" s="8">
        <v>44978</v>
      </c>
      <c r="B8" s="9">
        <v>80.048699999999997</v>
      </c>
      <c r="C8">
        <f t="shared" si="0"/>
        <v>3.0065535105504528</v>
      </c>
    </row>
    <row r="9" spans="1:3" x14ac:dyDescent="0.3">
      <c r="A9" s="8">
        <v>44979</v>
      </c>
      <c r="B9" s="9">
        <v>80.215500000000006</v>
      </c>
      <c r="C9">
        <f t="shared" si="0"/>
        <v>3.0003016873297552</v>
      </c>
    </row>
    <row r="10" spans="1:3" x14ac:dyDescent="0.3">
      <c r="A10" s="8">
        <v>44980</v>
      </c>
      <c r="B10" s="9">
        <v>80.382599999999996</v>
      </c>
      <c r="C10">
        <f t="shared" si="0"/>
        <v>2.9940646358789094</v>
      </c>
    </row>
    <row r="11" spans="1:3" x14ac:dyDescent="0.3">
      <c r="A11" s="8">
        <v>44981</v>
      </c>
      <c r="B11" s="9">
        <v>80.5501</v>
      </c>
      <c r="C11">
        <f t="shared" si="0"/>
        <v>2.9878386246572011</v>
      </c>
    </row>
    <row r="12" spans="1:3" x14ac:dyDescent="0.3">
      <c r="A12" s="8">
        <v>44982</v>
      </c>
      <c r="B12" s="9">
        <v>80.7179</v>
      </c>
      <c r="C12">
        <f t="shared" si="0"/>
        <v>2.9816273713761139</v>
      </c>
    </row>
    <row r="13" spans="1:3" x14ac:dyDescent="0.3">
      <c r="A13" s="8">
        <v>44983</v>
      </c>
      <c r="B13" s="9">
        <v>80.885999999999996</v>
      </c>
      <c r="C13">
        <f t="shared" si="0"/>
        <v>2.9754308532997062</v>
      </c>
    </row>
    <row r="14" spans="1:3" x14ac:dyDescent="0.3">
      <c r="A14" s="8">
        <v>44984</v>
      </c>
      <c r="B14" s="9">
        <v>81.054500000000004</v>
      </c>
      <c r="C14">
        <f t="shared" si="0"/>
        <v>2.9692453842784792</v>
      </c>
    </row>
    <row r="15" spans="1:3" x14ac:dyDescent="0.3">
      <c r="A15" s="8">
        <v>44985</v>
      </c>
      <c r="B15" s="9">
        <v>81.223399999999998</v>
      </c>
      <c r="C15">
        <f t="shared" si="0"/>
        <v>2.9630709869323373</v>
      </c>
    </row>
    <row r="16" spans="1:3" x14ac:dyDescent="0.3">
      <c r="A16" s="8">
        <v>44986</v>
      </c>
      <c r="B16" s="9">
        <v>81.392600000000002</v>
      </c>
      <c r="C16">
        <f t="shared" si="0"/>
        <v>2.9569113162621665</v>
      </c>
    </row>
    <row r="17" spans="1:3" x14ac:dyDescent="0.3">
      <c r="A17" s="8">
        <v>44987</v>
      </c>
      <c r="B17" s="9">
        <v>81.562100000000001</v>
      </c>
      <c r="C17">
        <f t="shared" si="0"/>
        <v>2.9507663485859243</v>
      </c>
    </row>
    <row r="18" spans="1:3" x14ac:dyDescent="0.3">
      <c r="A18" s="8">
        <v>44988</v>
      </c>
      <c r="B18" s="9">
        <v>81.731999999999999</v>
      </c>
      <c r="C18">
        <f t="shared" si="0"/>
        <v>2.9446324572994667</v>
      </c>
    </row>
    <row r="19" spans="1:3" x14ac:dyDescent="0.3">
      <c r="A19" s="8">
        <v>44989</v>
      </c>
      <c r="B19" s="9">
        <v>81.902299999999997</v>
      </c>
      <c r="C19">
        <f t="shared" si="0"/>
        <v>2.9385096633427881</v>
      </c>
    </row>
    <row r="20" spans="1:3" x14ac:dyDescent="0.3">
      <c r="A20" s="8">
        <v>44990</v>
      </c>
      <c r="B20" s="9">
        <v>82.072900000000004</v>
      </c>
      <c r="C20">
        <f t="shared" si="0"/>
        <v>2.9324015600764688</v>
      </c>
    </row>
    <row r="21" spans="1:3" x14ac:dyDescent="0.3">
      <c r="A21" s="8">
        <v>44991</v>
      </c>
      <c r="B21" s="9">
        <v>82.243899999999996</v>
      </c>
      <c r="C21">
        <f t="shared" si="0"/>
        <v>2.9263045648370278</v>
      </c>
    </row>
    <row r="22" spans="1:3" x14ac:dyDescent="0.3">
      <c r="A22" s="8">
        <v>44992</v>
      </c>
      <c r="B22" s="9">
        <v>82.415199999999999</v>
      </c>
      <c r="C22">
        <f t="shared" si="0"/>
        <v>2.9202222405575671</v>
      </c>
    </row>
    <row r="23" spans="1:3" x14ac:dyDescent="0.3">
      <c r="A23" s="8">
        <v>44993</v>
      </c>
      <c r="B23" s="9">
        <v>82.5869</v>
      </c>
      <c r="C23">
        <f t="shared" si="0"/>
        <v>2.914151033638507</v>
      </c>
    </row>
    <row r="24" spans="1:3" x14ac:dyDescent="0.3">
      <c r="A24" s="8">
        <v>44994</v>
      </c>
      <c r="B24" s="9">
        <v>82.759</v>
      </c>
      <c r="C24">
        <f t="shared" si="0"/>
        <v>2.90809096291642</v>
      </c>
    </row>
    <row r="25" spans="1:3" x14ac:dyDescent="0.3">
      <c r="A25" s="8">
        <v>44995</v>
      </c>
      <c r="B25" s="9">
        <v>82.931399999999996</v>
      </c>
      <c r="C25">
        <f t="shared" si="0"/>
        <v>2.9020455460778427</v>
      </c>
    </row>
    <row r="26" spans="1:3" x14ac:dyDescent="0.3">
      <c r="A26" s="8">
        <v>44996</v>
      </c>
      <c r="B26" s="9">
        <v>83.104100000000003</v>
      </c>
      <c r="C26">
        <f t="shared" si="0"/>
        <v>2.8960147573946413</v>
      </c>
    </row>
    <row r="27" spans="1:3" x14ac:dyDescent="0.3">
      <c r="A27" s="8">
        <v>44997</v>
      </c>
      <c r="B27" s="9">
        <v>83.277199999999993</v>
      </c>
      <c r="C27">
        <f t="shared" si="0"/>
        <v>2.8899951006998319</v>
      </c>
    </row>
    <row r="28" spans="1:3" x14ac:dyDescent="0.3">
      <c r="A28" s="8">
        <v>44998</v>
      </c>
      <c r="B28" s="9">
        <v>83.450699999999998</v>
      </c>
      <c r="C28">
        <f t="shared" si="0"/>
        <v>2.8839865932820219</v>
      </c>
    </row>
    <row r="29" spans="1:3" x14ac:dyDescent="0.3">
      <c r="A29" s="8">
        <v>44999</v>
      </c>
      <c r="B29" s="9">
        <v>83.624600000000001</v>
      </c>
      <c r="C29">
        <f t="shared" si="0"/>
        <v>2.8779892519665267</v>
      </c>
    </row>
    <row r="30" spans="1:3" x14ac:dyDescent="0.3">
      <c r="A30" s="8">
        <v>45000</v>
      </c>
      <c r="B30" s="9">
        <v>83.7988</v>
      </c>
      <c r="C30">
        <f t="shared" si="0"/>
        <v>2.8720065203797671</v>
      </c>
    </row>
    <row r="31" spans="1:3" x14ac:dyDescent="0.3">
      <c r="A31" s="8">
        <v>45001</v>
      </c>
      <c r="B31" s="9">
        <v>83.971699999999998</v>
      </c>
      <c r="C31">
        <f t="shared" si="0"/>
        <v>2.8660929813258518</v>
      </c>
    </row>
    <row r="32" spans="1:3" x14ac:dyDescent="0.3">
      <c r="A32" s="8">
        <v>45002</v>
      </c>
      <c r="B32" s="9">
        <v>84.144999999999996</v>
      </c>
      <c r="C32">
        <f t="shared" si="0"/>
        <v>2.8601901479588809</v>
      </c>
    </row>
    <row r="33" spans="1:3" x14ac:dyDescent="0.3">
      <c r="A33" s="8">
        <v>45003</v>
      </c>
      <c r="B33" s="9">
        <v>84.318700000000007</v>
      </c>
      <c r="C33">
        <f t="shared" si="0"/>
        <v>2.8542980382762067</v>
      </c>
    </row>
    <row r="34" spans="1:3" x14ac:dyDescent="0.3">
      <c r="A34" s="8">
        <v>45004</v>
      </c>
      <c r="B34" s="9">
        <v>84.492699999999999</v>
      </c>
      <c r="C34">
        <f t="shared" si="0"/>
        <v>2.8484200410212956</v>
      </c>
    </row>
    <row r="35" spans="1:3" x14ac:dyDescent="0.3">
      <c r="A35" s="8">
        <v>45005</v>
      </c>
      <c r="B35" s="9">
        <v>84.667100000000005</v>
      </c>
      <c r="C35">
        <f t="shared" si="0"/>
        <v>2.8425527743361942</v>
      </c>
    </row>
    <row r="36" spans="1:3" x14ac:dyDescent="0.3">
      <c r="A36" s="8">
        <v>45006</v>
      </c>
      <c r="B36" s="9">
        <v>84.841800000000006</v>
      </c>
      <c r="C36">
        <f t="shared" si="0"/>
        <v>2.8366995985469425</v>
      </c>
    </row>
    <row r="37" spans="1:3" x14ac:dyDescent="0.3">
      <c r="A37" s="8">
        <v>45007</v>
      </c>
      <c r="B37" s="9">
        <v>85.016900000000007</v>
      </c>
      <c r="C37">
        <f t="shared" si="0"/>
        <v>2.8308571589883891</v>
      </c>
    </row>
    <row r="38" spans="1:3" x14ac:dyDescent="0.3">
      <c r="A38" s="8">
        <v>45008</v>
      </c>
      <c r="B38" s="9">
        <v>85.192400000000006</v>
      </c>
      <c r="C38">
        <f t="shared" si="0"/>
        <v>2.8250254717556964</v>
      </c>
    </row>
    <row r="39" spans="1:3" x14ac:dyDescent="0.3">
      <c r="A39" s="8">
        <v>45009</v>
      </c>
      <c r="B39" s="9">
        <v>85.368200000000002</v>
      </c>
      <c r="C39">
        <f t="shared" si="0"/>
        <v>2.8192078549155308</v>
      </c>
    </row>
    <row r="40" spans="1:3" x14ac:dyDescent="0.3">
      <c r="A40" s="8">
        <v>45010</v>
      </c>
      <c r="B40" s="9">
        <v>85.544399999999996</v>
      </c>
      <c r="C40">
        <f t="shared" si="0"/>
        <v>2.8134009941036471</v>
      </c>
    </row>
    <row r="41" spans="1:3" x14ac:dyDescent="0.3">
      <c r="A41" s="8">
        <v>45011</v>
      </c>
      <c r="B41" s="9">
        <v>85.721000000000004</v>
      </c>
      <c r="C41">
        <f t="shared" si="0"/>
        <v>2.8076049042824978</v>
      </c>
    </row>
    <row r="42" spans="1:3" x14ac:dyDescent="0.3">
      <c r="A42" s="8">
        <v>45012</v>
      </c>
      <c r="B42" s="9">
        <v>85.897900000000007</v>
      </c>
      <c r="C42">
        <f t="shared" si="0"/>
        <v>2.8018228617928957</v>
      </c>
    </row>
    <row r="43" spans="1:3" x14ac:dyDescent="0.3">
      <c r="A43" s="8">
        <v>45013</v>
      </c>
      <c r="B43" s="9">
        <v>86.075199999999995</v>
      </c>
      <c r="C43">
        <f t="shared" si="0"/>
        <v>2.7960515920962137</v>
      </c>
    </row>
    <row r="44" spans="1:3" x14ac:dyDescent="0.3">
      <c r="A44" s="8">
        <v>45014</v>
      </c>
      <c r="B44" s="9">
        <v>86.252799999999993</v>
      </c>
      <c r="C44">
        <f t="shared" si="0"/>
        <v>2.7902943440676711</v>
      </c>
    </row>
    <row r="45" spans="1:3" x14ac:dyDescent="0.3">
      <c r="A45" s="8">
        <v>45015</v>
      </c>
      <c r="B45" s="9">
        <v>86.430800000000005</v>
      </c>
      <c r="C45">
        <f t="shared" si="0"/>
        <v>2.7845478695094803</v>
      </c>
    </row>
    <row r="46" spans="1:3" x14ac:dyDescent="0.3">
      <c r="A46" s="8">
        <v>45016</v>
      </c>
      <c r="B46" s="9">
        <v>86.609200000000001</v>
      </c>
      <c r="C46">
        <f t="shared" si="0"/>
        <v>2.7788121816158098</v>
      </c>
    </row>
    <row r="47" spans="1:3" x14ac:dyDescent="0.3">
      <c r="A47" s="8">
        <v>45017</v>
      </c>
      <c r="B47" s="9">
        <v>86.787899999999993</v>
      </c>
      <c r="C47">
        <f t="shared" si="0"/>
        <v>2.7730904884206211</v>
      </c>
    </row>
    <row r="48" spans="1:3" x14ac:dyDescent="0.3">
      <c r="A48" s="8">
        <v>45018</v>
      </c>
      <c r="B48" s="9">
        <v>86.967100000000002</v>
      </c>
      <c r="C48">
        <f t="shared" si="0"/>
        <v>2.7673763986611029</v>
      </c>
    </row>
    <row r="49" spans="1:3" x14ac:dyDescent="0.3">
      <c r="A49" s="8">
        <v>45019</v>
      </c>
      <c r="B49" s="9">
        <v>87.146500000000003</v>
      </c>
      <c r="C49">
        <f t="shared" si="0"/>
        <v>2.7616794707762216</v>
      </c>
    </row>
    <row r="50" spans="1:3" x14ac:dyDescent="0.3">
      <c r="A50" s="8">
        <v>45020</v>
      </c>
      <c r="B50" s="9">
        <v>87.326400000000007</v>
      </c>
      <c r="C50">
        <f t="shared" si="0"/>
        <v>2.755990170211986</v>
      </c>
    </row>
    <row r="51" spans="1:3" x14ac:dyDescent="0.3">
      <c r="A51" s="8">
        <v>45021</v>
      </c>
      <c r="B51" s="9">
        <v>87.506600000000006</v>
      </c>
      <c r="C51">
        <f t="shared" si="0"/>
        <v>2.7503148333954237</v>
      </c>
    </row>
    <row r="52" spans="1:3" x14ac:dyDescent="0.3">
      <c r="A52" s="8">
        <v>45022</v>
      </c>
      <c r="B52" s="9">
        <v>87.687200000000004</v>
      </c>
      <c r="C52">
        <f t="shared" si="0"/>
        <v>2.7446503024386684</v>
      </c>
    </row>
    <row r="53" spans="1:3" x14ac:dyDescent="0.3">
      <c r="A53" s="8">
        <v>45023</v>
      </c>
      <c r="B53" s="9">
        <v>87.868200000000002</v>
      </c>
      <c r="C53">
        <f t="shared" si="0"/>
        <v>2.73899658807168</v>
      </c>
    </row>
    <row r="54" spans="1:3" x14ac:dyDescent="0.3">
      <c r="A54" s="8">
        <v>45024</v>
      </c>
      <c r="B54" s="9">
        <v>88.049599999999998</v>
      </c>
      <c r="C54">
        <f t="shared" si="0"/>
        <v>2.733353700641457</v>
      </c>
    </row>
    <row r="55" spans="1:3" x14ac:dyDescent="0.3">
      <c r="A55" s="8">
        <v>45025</v>
      </c>
      <c r="B55" s="9">
        <v>88.231300000000005</v>
      </c>
      <c r="C55">
        <f t="shared" si="0"/>
        <v>2.7277247416733066</v>
      </c>
    </row>
    <row r="56" spans="1:3" x14ac:dyDescent="0.3">
      <c r="A56" s="8">
        <v>45026</v>
      </c>
      <c r="B56" s="9">
        <v>88.413399999999996</v>
      </c>
      <c r="C56">
        <f t="shared" si="0"/>
        <v>2.7221066037501105</v>
      </c>
    </row>
    <row r="57" spans="1:3" x14ac:dyDescent="0.3">
      <c r="A57" s="8">
        <v>45027</v>
      </c>
      <c r="B57" s="9">
        <v>88.595799999999997</v>
      </c>
      <c r="C57">
        <f t="shared" si="0"/>
        <v>2.7165023624144715</v>
      </c>
    </row>
    <row r="58" spans="1:3" x14ac:dyDescent="0.3">
      <c r="A58" s="8">
        <v>45028</v>
      </c>
      <c r="B58" s="9">
        <v>88.778700000000001</v>
      </c>
      <c r="C58">
        <f t="shared" si="0"/>
        <v>2.7109058817036069</v>
      </c>
    </row>
    <row r="59" spans="1:3" x14ac:dyDescent="0.3">
      <c r="A59" s="8">
        <v>45029</v>
      </c>
      <c r="B59" s="9">
        <v>88.9619</v>
      </c>
      <c r="C59">
        <f t="shared" si="0"/>
        <v>2.7053232900826085</v>
      </c>
    </row>
    <row r="60" spans="1:3" x14ac:dyDescent="0.3">
      <c r="A60" s="8">
        <v>45030</v>
      </c>
      <c r="B60" s="9">
        <v>89.145499999999998</v>
      </c>
      <c r="C60">
        <f t="shared" si="0"/>
        <v>2.699751529802402</v>
      </c>
    </row>
    <row r="61" spans="1:3" x14ac:dyDescent="0.3">
      <c r="A61" s="8">
        <v>45031</v>
      </c>
      <c r="B61" s="9">
        <v>89.329499999999996</v>
      </c>
      <c r="C61">
        <f t="shared" si="0"/>
        <v>2.6941906089253833</v>
      </c>
    </row>
    <row r="62" spans="1:3" x14ac:dyDescent="0.3">
      <c r="A62" s="8">
        <v>45032</v>
      </c>
      <c r="B62" s="9">
        <v>89.550700000000006</v>
      </c>
      <c r="C62">
        <f t="shared" si="0"/>
        <v>2.6875356641544959</v>
      </c>
    </row>
    <row r="63" spans="1:3" x14ac:dyDescent="0.3">
      <c r="A63" s="8">
        <v>45033</v>
      </c>
      <c r="B63" s="9">
        <v>89.772400000000005</v>
      </c>
      <c r="C63">
        <f t="shared" si="0"/>
        <v>2.6808985835290136</v>
      </c>
    </row>
    <row r="64" spans="1:3" x14ac:dyDescent="0.3">
      <c r="A64" s="8">
        <v>45034</v>
      </c>
      <c r="B64" s="9">
        <v>89.994600000000005</v>
      </c>
      <c r="C64">
        <f t="shared" si="0"/>
        <v>2.6742793456496279</v>
      </c>
    </row>
    <row r="65" spans="1:3" x14ac:dyDescent="0.3">
      <c r="A65" s="8">
        <v>45035</v>
      </c>
      <c r="B65" s="9">
        <v>90.217399999999998</v>
      </c>
      <c r="C65">
        <f t="shared" si="0"/>
        <v>2.6676749717903645</v>
      </c>
    </row>
    <row r="66" spans="1:3" x14ac:dyDescent="0.3">
      <c r="A66" s="8">
        <v>45036</v>
      </c>
      <c r="B66" s="9">
        <v>90.440799999999996</v>
      </c>
      <c r="C66">
        <f t="shared" si="0"/>
        <v>2.6610854835428261</v>
      </c>
    </row>
    <row r="67" spans="1:3" x14ac:dyDescent="0.3">
      <c r="A67" s="8">
        <v>45037</v>
      </c>
      <c r="B67" s="9">
        <v>90.664699999999996</v>
      </c>
      <c r="C67">
        <f t="shared" ref="C67:C130" si="1">$B$364/B67</f>
        <v>2.6545138295279203</v>
      </c>
    </row>
    <row r="68" spans="1:3" x14ac:dyDescent="0.3">
      <c r="A68" s="8">
        <v>45038</v>
      </c>
      <c r="B68" s="9">
        <v>90.889099999999999</v>
      </c>
      <c r="C68">
        <f t="shared" si="1"/>
        <v>2.6479599864010099</v>
      </c>
    </row>
    <row r="69" spans="1:3" x14ac:dyDescent="0.3">
      <c r="A69" s="8">
        <v>45039</v>
      </c>
      <c r="B69" s="9">
        <v>91.114099999999993</v>
      </c>
      <c r="C69">
        <f t="shared" si="1"/>
        <v>2.6414210314320181</v>
      </c>
    </row>
    <row r="70" spans="1:3" x14ac:dyDescent="0.3">
      <c r="A70" s="8">
        <v>45040</v>
      </c>
      <c r="B70" s="9">
        <v>91.339699999999993</v>
      </c>
      <c r="C70">
        <f t="shared" si="1"/>
        <v>2.6348969834584528</v>
      </c>
    </row>
    <row r="71" spans="1:3" x14ac:dyDescent="0.3">
      <c r="A71" s="8">
        <v>45041</v>
      </c>
      <c r="B71" s="9">
        <v>91.565799999999996</v>
      </c>
      <c r="C71">
        <f t="shared" si="1"/>
        <v>2.6283907310371344</v>
      </c>
    </row>
    <row r="72" spans="1:3" x14ac:dyDescent="0.3">
      <c r="A72" s="8">
        <v>45042</v>
      </c>
      <c r="B72" s="9">
        <v>91.792500000000004</v>
      </c>
      <c r="C72">
        <f t="shared" si="1"/>
        <v>2.6218993926519052</v>
      </c>
    </row>
    <row r="73" spans="1:3" x14ac:dyDescent="0.3">
      <c r="A73" s="8">
        <v>45043</v>
      </c>
      <c r="B73" s="9">
        <v>92.019800000000004</v>
      </c>
      <c r="C73">
        <f t="shared" si="1"/>
        <v>2.6154229850532169</v>
      </c>
    </row>
    <row r="74" spans="1:3" x14ac:dyDescent="0.3">
      <c r="A74" s="8">
        <v>45044</v>
      </c>
      <c r="B74" s="9">
        <v>92.247600000000006</v>
      </c>
      <c r="C74">
        <f t="shared" si="1"/>
        <v>2.6089643524601183</v>
      </c>
    </row>
    <row r="75" spans="1:3" x14ac:dyDescent="0.3">
      <c r="A75" s="8">
        <v>45045</v>
      </c>
      <c r="B75" s="9">
        <v>92.475999999999999</v>
      </c>
      <c r="C75">
        <f t="shared" si="1"/>
        <v>2.6025206540075265</v>
      </c>
    </row>
    <row r="76" spans="1:3" x14ac:dyDescent="0.3">
      <c r="A76" s="8">
        <v>45046</v>
      </c>
      <c r="B76" s="9">
        <v>92.704899999999995</v>
      </c>
      <c r="C76">
        <f t="shared" si="1"/>
        <v>2.5960947048106413</v>
      </c>
    </row>
    <row r="77" spans="1:3" x14ac:dyDescent="0.3">
      <c r="A77" s="8">
        <v>45047</v>
      </c>
      <c r="B77" s="9">
        <v>92.934399999999997</v>
      </c>
      <c r="C77">
        <f t="shared" si="1"/>
        <v>2.5896836908615111</v>
      </c>
    </row>
    <row r="78" spans="1:3" x14ac:dyDescent="0.3">
      <c r="A78" s="8">
        <v>45048</v>
      </c>
      <c r="B78" s="9">
        <v>93.164500000000004</v>
      </c>
      <c r="C78">
        <f t="shared" si="1"/>
        <v>2.5832876256514017</v>
      </c>
    </row>
    <row r="79" spans="1:3" x14ac:dyDescent="0.3">
      <c r="A79" s="8">
        <v>45049</v>
      </c>
      <c r="B79" s="9">
        <v>93.395200000000003</v>
      </c>
      <c r="C79">
        <f t="shared" si="1"/>
        <v>2.5769065219625849</v>
      </c>
    </row>
    <row r="80" spans="1:3" x14ac:dyDescent="0.3">
      <c r="A80" s="8">
        <v>45050</v>
      </c>
      <c r="B80" s="9">
        <v>93.626400000000004</v>
      </c>
      <c r="C80">
        <f t="shared" si="1"/>
        <v>2.5705431374056888</v>
      </c>
    </row>
    <row r="81" spans="1:3" x14ac:dyDescent="0.3">
      <c r="A81" s="8">
        <v>45051</v>
      </c>
      <c r="B81" s="9">
        <v>93.858199999999997</v>
      </c>
      <c r="C81">
        <f t="shared" si="1"/>
        <v>2.5641947107445064</v>
      </c>
    </row>
    <row r="82" spans="1:3" x14ac:dyDescent="0.3">
      <c r="A82" s="8">
        <v>45052</v>
      </c>
      <c r="B82" s="9">
        <v>94.090500000000006</v>
      </c>
      <c r="C82">
        <f t="shared" si="1"/>
        <v>2.5578639713892475</v>
      </c>
    </row>
    <row r="83" spans="1:3" x14ac:dyDescent="0.3">
      <c r="A83" s="8">
        <v>45053</v>
      </c>
      <c r="B83" s="9">
        <v>94.323499999999996</v>
      </c>
      <c r="C83">
        <f t="shared" si="1"/>
        <v>2.5515454791223822</v>
      </c>
    </row>
    <row r="84" spans="1:3" x14ac:dyDescent="0.3">
      <c r="A84" s="8">
        <v>45054</v>
      </c>
      <c r="B84" s="9">
        <v>94.557000000000002</v>
      </c>
      <c r="C84">
        <f t="shared" si="1"/>
        <v>2.5452446672377507</v>
      </c>
    </row>
    <row r="85" spans="1:3" x14ac:dyDescent="0.3">
      <c r="A85" s="8">
        <v>45055</v>
      </c>
      <c r="B85" s="9">
        <v>94.7911</v>
      </c>
      <c r="C85">
        <f t="shared" si="1"/>
        <v>2.5389588263033134</v>
      </c>
    </row>
    <row r="86" spans="1:3" x14ac:dyDescent="0.3">
      <c r="A86" s="8">
        <v>45056</v>
      </c>
      <c r="B86" s="9">
        <v>95.025800000000004</v>
      </c>
      <c r="C86">
        <f t="shared" si="1"/>
        <v>2.5326879647422067</v>
      </c>
    </row>
    <row r="87" spans="1:3" x14ac:dyDescent="0.3">
      <c r="A87" s="8">
        <v>45057</v>
      </c>
      <c r="B87" s="9">
        <v>95.260999999999996</v>
      </c>
      <c r="C87">
        <f t="shared" si="1"/>
        <v>2.5264347424444424</v>
      </c>
    </row>
    <row r="88" spans="1:3" x14ac:dyDescent="0.3">
      <c r="A88" s="8">
        <v>45058</v>
      </c>
      <c r="B88" s="9">
        <v>95.496899999999997</v>
      </c>
      <c r="C88">
        <f t="shared" si="1"/>
        <v>2.5201938492244254</v>
      </c>
    </row>
    <row r="89" spans="1:3" x14ac:dyDescent="0.3">
      <c r="A89" s="8">
        <v>45059</v>
      </c>
      <c r="B89" s="9">
        <v>95.7333</v>
      </c>
      <c r="C89">
        <f t="shared" si="1"/>
        <v>2.5139705828588381</v>
      </c>
    </row>
    <row r="90" spans="1:3" x14ac:dyDescent="0.3">
      <c r="A90" s="8">
        <v>45060</v>
      </c>
      <c r="B90" s="9">
        <v>95.970299999999995</v>
      </c>
      <c r="C90">
        <f t="shared" si="1"/>
        <v>2.5077622972940588</v>
      </c>
    </row>
    <row r="91" spans="1:3" x14ac:dyDescent="0.3">
      <c r="A91" s="8">
        <v>45061</v>
      </c>
      <c r="B91" s="9">
        <v>96.207899999999995</v>
      </c>
      <c r="C91">
        <f t="shared" si="1"/>
        <v>2.5015689979721003</v>
      </c>
    </row>
    <row r="92" spans="1:3" x14ac:dyDescent="0.3">
      <c r="A92" s="8">
        <v>45062</v>
      </c>
      <c r="B92" s="9">
        <v>96.458500000000001</v>
      </c>
      <c r="C92">
        <f t="shared" si="1"/>
        <v>2.4950699005271697</v>
      </c>
    </row>
    <row r="93" spans="1:3" x14ac:dyDescent="0.3">
      <c r="A93" s="8">
        <v>45063</v>
      </c>
      <c r="B93" s="9">
        <v>96.709800000000001</v>
      </c>
      <c r="C93">
        <f t="shared" si="1"/>
        <v>2.4885864721052053</v>
      </c>
    </row>
    <row r="94" spans="1:3" x14ac:dyDescent="0.3">
      <c r="A94" s="8">
        <v>45064</v>
      </c>
      <c r="B94" s="9">
        <v>96.961799999999997</v>
      </c>
      <c r="C94">
        <f t="shared" si="1"/>
        <v>2.4821187312941801</v>
      </c>
    </row>
    <row r="95" spans="1:3" x14ac:dyDescent="0.3">
      <c r="A95" s="8">
        <v>45065</v>
      </c>
      <c r="B95" s="9">
        <v>97.214399999999998</v>
      </c>
      <c r="C95">
        <f t="shared" si="1"/>
        <v>2.4756692424167617</v>
      </c>
    </row>
    <row r="96" spans="1:3" x14ac:dyDescent="0.3">
      <c r="A96" s="8">
        <v>45066</v>
      </c>
      <c r="B96" s="9">
        <v>97.467699999999994</v>
      </c>
      <c r="C96">
        <f t="shared" si="1"/>
        <v>2.4692354492821726</v>
      </c>
    </row>
    <row r="97" spans="1:3" x14ac:dyDescent="0.3">
      <c r="A97" s="8">
        <v>45067</v>
      </c>
      <c r="B97" s="9">
        <v>97.721599999999995</v>
      </c>
      <c r="C97">
        <f t="shared" si="1"/>
        <v>2.4628198883358441</v>
      </c>
    </row>
    <row r="98" spans="1:3" x14ac:dyDescent="0.3">
      <c r="A98" s="8">
        <v>45068</v>
      </c>
      <c r="B98" s="9">
        <v>97.976200000000006</v>
      </c>
      <c r="C98">
        <f t="shared" si="1"/>
        <v>2.4564200285375426</v>
      </c>
    </row>
    <row r="99" spans="1:3" x14ac:dyDescent="0.3">
      <c r="A99" s="8">
        <v>45069</v>
      </c>
      <c r="B99" s="9">
        <v>98.231399999999994</v>
      </c>
      <c r="C99">
        <f t="shared" si="1"/>
        <v>2.4500383787668714</v>
      </c>
    </row>
    <row r="100" spans="1:3" x14ac:dyDescent="0.3">
      <c r="A100" s="8">
        <v>45070</v>
      </c>
      <c r="B100" s="9">
        <v>98.487300000000005</v>
      </c>
      <c r="C100">
        <f t="shared" si="1"/>
        <v>2.4436724328923627</v>
      </c>
    </row>
    <row r="101" spans="1:3" x14ac:dyDescent="0.3">
      <c r="A101" s="8">
        <v>45071</v>
      </c>
      <c r="B101" s="9">
        <v>98.743899999999996</v>
      </c>
      <c r="C101">
        <f t="shared" si="1"/>
        <v>2.437322204207045</v>
      </c>
    </row>
    <row r="102" spans="1:3" x14ac:dyDescent="0.3">
      <c r="A102" s="8">
        <v>45072</v>
      </c>
      <c r="B102" s="9">
        <v>99.001199999999997</v>
      </c>
      <c r="C102">
        <f t="shared" si="1"/>
        <v>2.430987705199533</v>
      </c>
    </row>
    <row r="103" spans="1:3" x14ac:dyDescent="0.3">
      <c r="A103" s="8">
        <v>45073</v>
      </c>
      <c r="B103" s="9">
        <v>99.259100000000004</v>
      </c>
      <c r="C103">
        <f t="shared" si="1"/>
        <v>2.4246713903309622</v>
      </c>
    </row>
    <row r="104" spans="1:3" x14ac:dyDescent="0.3">
      <c r="A104" s="8">
        <v>45074</v>
      </c>
      <c r="B104" s="9">
        <v>99.517700000000005</v>
      </c>
      <c r="C104">
        <f t="shared" si="1"/>
        <v>2.418370802379878</v>
      </c>
    </row>
    <row r="105" spans="1:3" x14ac:dyDescent="0.3">
      <c r="A105" s="8">
        <v>45075</v>
      </c>
      <c r="B105" s="9">
        <v>99.777000000000001</v>
      </c>
      <c r="C105">
        <f t="shared" si="1"/>
        <v>2.4120859516722293</v>
      </c>
    </row>
    <row r="106" spans="1:3" x14ac:dyDescent="0.3">
      <c r="A106" s="8">
        <v>45076</v>
      </c>
      <c r="B106" s="9">
        <v>100.0369</v>
      </c>
      <c r="C106">
        <f t="shared" si="1"/>
        <v>2.4058192526957551</v>
      </c>
    </row>
    <row r="107" spans="1:3" x14ac:dyDescent="0.3">
      <c r="A107" s="8">
        <v>45077</v>
      </c>
      <c r="B107" s="9">
        <v>100.2975</v>
      </c>
      <c r="C107">
        <f t="shared" si="1"/>
        <v>2.3995682843540469</v>
      </c>
    </row>
    <row r="108" spans="1:3" x14ac:dyDescent="0.3">
      <c r="A108" s="8">
        <v>45078</v>
      </c>
      <c r="B108" s="9">
        <v>100.55880000000001</v>
      </c>
      <c r="C108">
        <f t="shared" si="1"/>
        <v>2.3933330548892786</v>
      </c>
    </row>
    <row r="109" spans="1:3" x14ac:dyDescent="0.3">
      <c r="A109" s="8">
        <v>45079</v>
      </c>
      <c r="B109" s="9">
        <v>100.82080000000001</v>
      </c>
      <c r="C109">
        <f t="shared" si="1"/>
        <v>2.3871135718026437</v>
      </c>
    </row>
    <row r="110" spans="1:3" x14ac:dyDescent="0.3">
      <c r="A110" s="8">
        <v>45080</v>
      </c>
      <c r="B110" s="9">
        <v>101.0835</v>
      </c>
      <c r="C110">
        <f t="shared" si="1"/>
        <v>2.38090984186341</v>
      </c>
    </row>
    <row r="111" spans="1:3" x14ac:dyDescent="0.3">
      <c r="A111" s="8">
        <v>45081</v>
      </c>
      <c r="B111" s="9">
        <v>101.3468</v>
      </c>
      <c r="C111">
        <f t="shared" si="1"/>
        <v>2.3747242142820495</v>
      </c>
    </row>
    <row r="112" spans="1:3" x14ac:dyDescent="0.3">
      <c r="A112" s="8">
        <v>45082</v>
      </c>
      <c r="B112" s="9">
        <v>101.6109</v>
      </c>
      <c r="C112">
        <f t="shared" si="1"/>
        <v>2.3685519958980779</v>
      </c>
    </row>
    <row r="113" spans="1:3" x14ac:dyDescent="0.3">
      <c r="A113" s="8">
        <v>45083</v>
      </c>
      <c r="B113" s="9">
        <v>101.87560000000001</v>
      </c>
      <c r="C113">
        <f t="shared" si="1"/>
        <v>2.3623978656322024</v>
      </c>
    </row>
    <row r="114" spans="1:3" x14ac:dyDescent="0.3">
      <c r="A114" s="8">
        <v>45084</v>
      </c>
      <c r="B114" s="9">
        <v>102.14100000000001</v>
      </c>
      <c r="C114">
        <f t="shared" si="1"/>
        <v>2.3562594844381786</v>
      </c>
    </row>
    <row r="115" spans="1:3" x14ac:dyDescent="0.3">
      <c r="A115" s="8">
        <v>45085</v>
      </c>
      <c r="B115" s="9">
        <v>102.4071</v>
      </c>
      <c r="C115">
        <f t="shared" si="1"/>
        <v>2.3501368557453537</v>
      </c>
    </row>
    <row r="116" spans="1:3" x14ac:dyDescent="0.3">
      <c r="A116" s="8">
        <v>45086</v>
      </c>
      <c r="B116" s="9">
        <v>102.6739</v>
      </c>
      <c r="C116">
        <f t="shared" si="1"/>
        <v>2.3440299823031947</v>
      </c>
    </row>
    <row r="117" spans="1:3" x14ac:dyDescent="0.3">
      <c r="A117" s="8">
        <v>45087</v>
      </c>
      <c r="B117" s="9">
        <v>102.9414</v>
      </c>
      <c r="C117">
        <f t="shared" si="1"/>
        <v>2.3379388661898908</v>
      </c>
    </row>
    <row r="118" spans="1:3" x14ac:dyDescent="0.3">
      <c r="A118" s="8">
        <v>45088</v>
      </c>
      <c r="B118" s="9">
        <v>103.20959999999999</v>
      </c>
      <c r="C118">
        <f t="shared" si="1"/>
        <v>2.3318635088208852</v>
      </c>
    </row>
    <row r="119" spans="1:3" x14ac:dyDescent="0.3">
      <c r="A119" s="8">
        <v>45089</v>
      </c>
      <c r="B119" s="9">
        <v>103.4785</v>
      </c>
      <c r="C119">
        <f t="shared" si="1"/>
        <v>2.3258039109573487</v>
      </c>
    </row>
    <row r="120" spans="1:3" x14ac:dyDescent="0.3">
      <c r="A120" s="8">
        <v>45090</v>
      </c>
      <c r="B120" s="9">
        <v>103.74809999999999</v>
      </c>
      <c r="C120">
        <f t="shared" si="1"/>
        <v>2.3197600727145851</v>
      </c>
    </row>
    <row r="121" spans="1:3" x14ac:dyDescent="0.3">
      <c r="A121" s="8">
        <v>45091</v>
      </c>
      <c r="B121" s="9">
        <v>104.0183</v>
      </c>
      <c r="C121">
        <f t="shared" si="1"/>
        <v>2.3137342179212697</v>
      </c>
    </row>
    <row r="122" spans="1:3" x14ac:dyDescent="0.3">
      <c r="A122" s="8">
        <v>45092</v>
      </c>
      <c r="B122" s="9">
        <v>104.2893</v>
      </c>
      <c r="C122">
        <f t="shared" si="1"/>
        <v>2.3077218851790167</v>
      </c>
    </row>
    <row r="123" spans="1:3" x14ac:dyDescent="0.3">
      <c r="A123" s="8">
        <v>45093</v>
      </c>
      <c r="B123" s="9">
        <v>104.5508</v>
      </c>
      <c r="C123">
        <f t="shared" si="1"/>
        <v>2.3019498655199198</v>
      </c>
    </row>
    <row r="124" spans="1:3" x14ac:dyDescent="0.3">
      <c r="A124" s="8">
        <v>45094</v>
      </c>
      <c r="B124" s="9">
        <v>104.8128</v>
      </c>
      <c r="C124">
        <f t="shared" si="1"/>
        <v>2.2961956936557368</v>
      </c>
    </row>
    <row r="125" spans="1:3" x14ac:dyDescent="0.3">
      <c r="A125" s="8">
        <v>45095</v>
      </c>
      <c r="B125" s="9">
        <v>105.07559999999999</v>
      </c>
      <c r="C125">
        <f t="shared" si="1"/>
        <v>2.290452778761197</v>
      </c>
    </row>
    <row r="126" spans="1:3" x14ac:dyDescent="0.3">
      <c r="A126" s="8">
        <v>45096</v>
      </c>
      <c r="B126" s="9">
        <v>105.339</v>
      </c>
      <c r="C126">
        <f t="shared" si="1"/>
        <v>2.2847255052734505</v>
      </c>
    </row>
    <row r="127" spans="1:3" x14ac:dyDescent="0.3">
      <c r="A127" s="8">
        <v>45097</v>
      </c>
      <c r="B127" s="9">
        <v>105.60299999999999</v>
      </c>
      <c r="C127">
        <f t="shared" si="1"/>
        <v>2.279013853773094</v>
      </c>
    </row>
    <row r="128" spans="1:3" x14ac:dyDescent="0.3">
      <c r="A128" s="8">
        <v>45098</v>
      </c>
      <c r="B128" s="9">
        <v>105.8677</v>
      </c>
      <c r="C128">
        <f t="shared" si="1"/>
        <v>2.273315657183447</v>
      </c>
    </row>
    <row r="129" spans="1:3" x14ac:dyDescent="0.3">
      <c r="A129" s="8">
        <v>45099</v>
      </c>
      <c r="B129" s="9">
        <v>106.1331</v>
      </c>
      <c r="C129">
        <f t="shared" si="1"/>
        <v>2.2676309275805568</v>
      </c>
    </row>
    <row r="130" spans="1:3" x14ac:dyDescent="0.3">
      <c r="A130" s="8">
        <v>45100</v>
      </c>
      <c r="B130" s="9">
        <v>106.39919999999999</v>
      </c>
      <c r="C130">
        <f t="shared" si="1"/>
        <v>2.2619596763885443</v>
      </c>
    </row>
    <row r="131" spans="1:3" x14ac:dyDescent="0.3">
      <c r="A131" s="8">
        <v>45101</v>
      </c>
      <c r="B131" s="9">
        <v>106.66589999999999</v>
      </c>
      <c r="C131">
        <f t="shared" ref="C131:C194" si="2">$B$364/B131</f>
        <v>2.2563040296852135</v>
      </c>
    </row>
    <row r="132" spans="1:3" x14ac:dyDescent="0.3">
      <c r="A132" s="8">
        <v>45102</v>
      </c>
      <c r="B132" s="9">
        <v>106.9333</v>
      </c>
      <c r="C132">
        <f t="shared" si="2"/>
        <v>2.2506618611788847</v>
      </c>
    </row>
    <row r="133" spans="1:3" x14ac:dyDescent="0.3">
      <c r="A133" s="8">
        <v>45103</v>
      </c>
      <c r="B133" s="9">
        <v>107.2013</v>
      </c>
      <c r="C133">
        <f t="shared" si="2"/>
        <v>2.2450352747587949</v>
      </c>
    </row>
    <row r="134" spans="1:3" x14ac:dyDescent="0.3">
      <c r="A134" s="8">
        <v>45104</v>
      </c>
      <c r="B134" s="9">
        <v>107.47</v>
      </c>
      <c r="C134">
        <f t="shared" si="2"/>
        <v>2.2394221643249281</v>
      </c>
    </row>
    <row r="135" spans="1:3" x14ac:dyDescent="0.3">
      <c r="A135" s="8">
        <v>45105</v>
      </c>
      <c r="B135" s="9">
        <v>107.7394</v>
      </c>
      <c r="C135">
        <f t="shared" si="2"/>
        <v>2.23382253845854</v>
      </c>
    </row>
    <row r="136" spans="1:3" x14ac:dyDescent="0.3">
      <c r="A136" s="8">
        <v>45106</v>
      </c>
      <c r="B136" s="9">
        <v>108.0095</v>
      </c>
      <c r="C136">
        <f t="shared" si="2"/>
        <v>2.2282364051310304</v>
      </c>
    </row>
    <row r="137" spans="1:3" x14ac:dyDescent="0.3">
      <c r="A137" s="8">
        <v>45107</v>
      </c>
      <c r="B137" s="9">
        <v>108.2803</v>
      </c>
      <c r="C137">
        <f t="shared" si="2"/>
        <v>2.2226637717110131</v>
      </c>
    </row>
    <row r="138" spans="1:3" x14ac:dyDescent="0.3">
      <c r="A138" s="8">
        <v>45108</v>
      </c>
      <c r="B138" s="9">
        <v>108.5517</v>
      </c>
      <c r="C138">
        <f t="shared" si="2"/>
        <v>2.2171066874125418</v>
      </c>
    </row>
    <row r="139" spans="1:3" x14ac:dyDescent="0.3">
      <c r="A139" s="8">
        <v>45109</v>
      </c>
      <c r="B139" s="9">
        <v>108.82380000000001</v>
      </c>
      <c r="C139">
        <f t="shared" si="2"/>
        <v>2.2115630955728434</v>
      </c>
    </row>
    <row r="140" spans="1:3" x14ac:dyDescent="0.3">
      <c r="A140" s="8">
        <v>45110</v>
      </c>
      <c r="B140" s="9">
        <v>109.0966</v>
      </c>
      <c r="C140">
        <f t="shared" si="2"/>
        <v>2.2060330019450656</v>
      </c>
    </row>
    <row r="141" spans="1:3" x14ac:dyDescent="0.3">
      <c r="A141" s="8">
        <v>45111</v>
      </c>
      <c r="B141" s="9">
        <v>109.37009999999999</v>
      </c>
      <c r="C141">
        <f t="shared" si="2"/>
        <v>2.2005164117066731</v>
      </c>
    </row>
    <row r="142" spans="1:3" x14ac:dyDescent="0.3">
      <c r="A142" s="8">
        <v>45112</v>
      </c>
      <c r="B142" s="9">
        <v>109.6442</v>
      </c>
      <c r="C142">
        <f t="shared" si="2"/>
        <v>2.1950153314083192</v>
      </c>
    </row>
    <row r="143" spans="1:3" x14ac:dyDescent="0.3">
      <c r="A143" s="8">
        <v>45113</v>
      </c>
      <c r="B143" s="9">
        <v>109.9191</v>
      </c>
      <c r="C143">
        <f t="shared" si="2"/>
        <v>2.1895257512115731</v>
      </c>
    </row>
    <row r="144" spans="1:3" x14ac:dyDescent="0.3">
      <c r="A144" s="8">
        <v>45114</v>
      </c>
      <c r="B144" s="9">
        <v>110.19459999999999</v>
      </c>
      <c r="C144">
        <f t="shared" si="2"/>
        <v>2.1840516685935611</v>
      </c>
    </row>
    <row r="145" spans="1:3" x14ac:dyDescent="0.3">
      <c r="A145" s="8">
        <v>45115</v>
      </c>
      <c r="B145" s="9">
        <v>110.4708</v>
      </c>
      <c r="C145">
        <f t="shared" si="2"/>
        <v>2.1785910847029264</v>
      </c>
    </row>
    <row r="146" spans="1:3" x14ac:dyDescent="0.3">
      <c r="A146" s="8">
        <v>45116</v>
      </c>
      <c r="B146" s="9">
        <v>110.74769999999999</v>
      </c>
      <c r="C146">
        <f t="shared" si="2"/>
        <v>2.173144002087628</v>
      </c>
    </row>
    <row r="147" spans="1:3" x14ac:dyDescent="0.3">
      <c r="A147" s="8">
        <v>45117</v>
      </c>
      <c r="B147" s="9">
        <v>111.0254</v>
      </c>
      <c r="C147">
        <f t="shared" si="2"/>
        <v>2.1677084703140004</v>
      </c>
    </row>
    <row r="148" spans="1:3" x14ac:dyDescent="0.3">
      <c r="A148" s="8">
        <v>45118</v>
      </c>
      <c r="B148" s="9">
        <v>111.30370000000001</v>
      </c>
      <c r="C148">
        <f t="shared" si="2"/>
        <v>2.1622884055067351</v>
      </c>
    </row>
    <row r="149" spans="1:3" x14ac:dyDescent="0.3">
      <c r="A149" s="8">
        <v>45119</v>
      </c>
      <c r="B149" s="9">
        <v>111.5827</v>
      </c>
      <c r="C149">
        <f t="shared" si="2"/>
        <v>2.1568818463794117</v>
      </c>
    </row>
    <row r="150" spans="1:3" x14ac:dyDescent="0.3">
      <c r="A150" s="8">
        <v>45120</v>
      </c>
      <c r="B150" s="9">
        <v>111.86239999999999</v>
      </c>
      <c r="C150">
        <f t="shared" si="2"/>
        <v>2.1514887933747175</v>
      </c>
    </row>
    <row r="151" spans="1:3" x14ac:dyDescent="0.3">
      <c r="A151" s="8">
        <v>45121</v>
      </c>
      <c r="B151" s="9">
        <v>112.14279999999999</v>
      </c>
      <c r="C151">
        <f t="shared" si="2"/>
        <v>2.1461092464250937</v>
      </c>
    </row>
    <row r="152" spans="1:3" x14ac:dyDescent="0.3">
      <c r="A152" s="8">
        <v>45122</v>
      </c>
      <c r="B152" s="9">
        <v>112.4239</v>
      </c>
      <c r="C152">
        <f t="shared" si="2"/>
        <v>2.140743204959088</v>
      </c>
    </row>
    <row r="153" spans="1:3" x14ac:dyDescent="0.3">
      <c r="A153" s="8">
        <v>45123</v>
      </c>
      <c r="B153" s="9">
        <v>112.6354</v>
      </c>
      <c r="C153">
        <f t="shared" si="2"/>
        <v>2.1367234457373083</v>
      </c>
    </row>
    <row r="154" spans="1:3" x14ac:dyDescent="0.3">
      <c r="A154" s="8">
        <v>45124</v>
      </c>
      <c r="B154" s="9">
        <v>112.8473</v>
      </c>
      <c r="C154">
        <f t="shared" si="2"/>
        <v>2.1327111946852075</v>
      </c>
    </row>
    <row r="155" spans="1:3" x14ac:dyDescent="0.3">
      <c r="A155" s="8">
        <v>45125</v>
      </c>
      <c r="B155" s="9">
        <v>113.0596</v>
      </c>
      <c r="C155">
        <f t="shared" si="2"/>
        <v>2.1287064521721288</v>
      </c>
    </row>
    <row r="156" spans="1:3" x14ac:dyDescent="0.3">
      <c r="A156" s="8">
        <v>45126</v>
      </c>
      <c r="B156" s="9">
        <v>113.2724</v>
      </c>
      <c r="C156">
        <f t="shared" si="2"/>
        <v>2.1247073426536387</v>
      </c>
    </row>
    <row r="157" spans="1:3" x14ac:dyDescent="0.3">
      <c r="A157" s="8">
        <v>45127</v>
      </c>
      <c r="B157" s="9">
        <v>113.4855</v>
      </c>
      <c r="C157">
        <f t="shared" si="2"/>
        <v>2.1207176247185764</v>
      </c>
    </row>
    <row r="158" spans="1:3" x14ac:dyDescent="0.3">
      <c r="A158" s="8">
        <v>45128</v>
      </c>
      <c r="B158" s="9">
        <v>113.699</v>
      </c>
      <c r="C158">
        <f t="shared" si="2"/>
        <v>2.1167354154390101</v>
      </c>
    </row>
    <row r="159" spans="1:3" x14ac:dyDescent="0.3">
      <c r="A159" s="8">
        <v>45129</v>
      </c>
      <c r="B159" s="9">
        <v>113.91289999999999</v>
      </c>
      <c r="C159">
        <f t="shared" si="2"/>
        <v>2.1127607145459382</v>
      </c>
    </row>
    <row r="160" spans="1:3" x14ac:dyDescent="0.3">
      <c r="A160" s="8">
        <v>45130</v>
      </c>
      <c r="B160" s="9">
        <v>114.1272</v>
      </c>
      <c r="C160">
        <f t="shared" si="2"/>
        <v>2.1087935216144795</v>
      </c>
    </row>
    <row r="161" spans="1:3" x14ac:dyDescent="0.3">
      <c r="A161" s="8">
        <v>45131</v>
      </c>
      <c r="B161" s="9">
        <v>114.3419</v>
      </c>
      <c r="C161">
        <f t="shared" si="2"/>
        <v>2.1048338360653447</v>
      </c>
    </row>
    <row r="162" spans="1:3" x14ac:dyDescent="0.3">
      <c r="A162" s="8">
        <v>45132</v>
      </c>
      <c r="B162" s="9">
        <v>114.55710000000001</v>
      </c>
      <c r="C162">
        <f t="shared" si="2"/>
        <v>2.1008798232497155</v>
      </c>
    </row>
    <row r="163" spans="1:3" x14ac:dyDescent="0.3">
      <c r="A163" s="8">
        <v>45133</v>
      </c>
      <c r="B163" s="9">
        <v>114.7726</v>
      </c>
      <c r="C163">
        <f t="shared" si="2"/>
        <v>2.096935156997402</v>
      </c>
    </row>
    <row r="164" spans="1:3" x14ac:dyDescent="0.3">
      <c r="A164" s="8">
        <v>45134</v>
      </c>
      <c r="B164" s="9">
        <v>114.9885</v>
      </c>
      <c r="C164">
        <f t="shared" si="2"/>
        <v>2.0929979954517193</v>
      </c>
    </row>
    <row r="165" spans="1:3" x14ac:dyDescent="0.3">
      <c r="A165" s="8">
        <v>45135</v>
      </c>
      <c r="B165" s="9">
        <v>115.20489999999999</v>
      </c>
      <c r="C165">
        <f t="shared" si="2"/>
        <v>2.0890665240801392</v>
      </c>
    </row>
    <row r="166" spans="1:3" x14ac:dyDescent="0.3">
      <c r="A166" s="8">
        <v>45136</v>
      </c>
      <c r="B166" s="9">
        <v>115.4216</v>
      </c>
      <c r="C166">
        <f t="shared" si="2"/>
        <v>2.0851443750563154</v>
      </c>
    </row>
    <row r="167" spans="1:3" x14ac:dyDescent="0.3">
      <c r="A167" s="8">
        <v>45137</v>
      </c>
      <c r="B167" s="9">
        <v>115.6388</v>
      </c>
      <c r="C167">
        <f t="shared" si="2"/>
        <v>2.0812279269587717</v>
      </c>
    </row>
    <row r="168" spans="1:3" x14ac:dyDescent="0.3">
      <c r="A168" s="8">
        <v>45138</v>
      </c>
      <c r="B168" s="9">
        <v>115.8563</v>
      </c>
      <c r="C168">
        <f t="shared" si="2"/>
        <v>2.0773207844545354</v>
      </c>
    </row>
    <row r="169" spans="1:3" x14ac:dyDescent="0.3">
      <c r="A169" s="8">
        <v>45139</v>
      </c>
      <c r="B169" s="9">
        <v>116.07429999999999</v>
      </c>
      <c r="C169">
        <f t="shared" si="2"/>
        <v>2.0734193529489304</v>
      </c>
    </row>
    <row r="170" spans="1:3" x14ac:dyDescent="0.3">
      <c r="A170" s="8">
        <v>45140</v>
      </c>
      <c r="B170" s="9">
        <v>116.2927</v>
      </c>
      <c r="C170">
        <f t="shared" si="2"/>
        <v>2.0695254302290689</v>
      </c>
    </row>
    <row r="171" spans="1:3" x14ac:dyDescent="0.3">
      <c r="A171" s="8">
        <v>45141</v>
      </c>
      <c r="B171" s="9">
        <v>116.5115</v>
      </c>
      <c r="C171">
        <f t="shared" si="2"/>
        <v>2.0656390141745664</v>
      </c>
    </row>
    <row r="172" spans="1:3" x14ac:dyDescent="0.3">
      <c r="A172" s="8">
        <v>45142</v>
      </c>
      <c r="B172" s="9">
        <v>116.7307</v>
      </c>
      <c r="C172">
        <f t="shared" si="2"/>
        <v>2.0617601025265846</v>
      </c>
    </row>
    <row r="173" spans="1:3" x14ac:dyDescent="0.3">
      <c r="A173" s="8">
        <v>45143</v>
      </c>
      <c r="B173" s="9">
        <v>116.9503</v>
      </c>
      <c r="C173">
        <f t="shared" si="2"/>
        <v>2.0578886928892017</v>
      </c>
    </row>
    <row r="174" spans="1:3" x14ac:dyDescent="0.3">
      <c r="A174" s="8">
        <v>45144</v>
      </c>
      <c r="B174" s="9">
        <v>117.1703</v>
      </c>
      <c r="C174">
        <f t="shared" si="2"/>
        <v>2.0540247827307776</v>
      </c>
    </row>
    <row r="175" spans="1:3" x14ac:dyDescent="0.3">
      <c r="A175" s="8">
        <v>45145</v>
      </c>
      <c r="B175" s="9">
        <v>117.3908</v>
      </c>
      <c r="C175">
        <f t="shared" si="2"/>
        <v>2.0501666229380837</v>
      </c>
    </row>
    <row r="176" spans="1:3" x14ac:dyDescent="0.3">
      <c r="A176" s="8">
        <v>45146</v>
      </c>
      <c r="B176" s="9">
        <v>117.6116</v>
      </c>
      <c r="C176">
        <f t="shared" si="2"/>
        <v>2.0463177101578416</v>
      </c>
    </row>
    <row r="177" spans="1:3" x14ac:dyDescent="0.3">
      <c r="A177" s="8">
        <v>45147</v>
      </c>
      <c r="B177" s="9">
        <v>117.8329</v>
      </c>
      <c r="C177">
        <f t="shared" si="2"/>
        <v>2.0424745550690853</v>
      </c>
    </row>
    <row r="178" spans="1:3" x14ac:dyDescent="0.3">
      <c r="A178" s="8">
        <v>45148</v>
      </c>
      <c r="B178" s="9">
        <v>118.05459999999999</v>
      </c>
      <c r="C178">
        <f t="shared" si="2"/>
        <v>2.0386389009831047</v>
      </c>
    </row>
    <row r="179" spans="1:3" x14ac:dyDescent="0.3">
      <c r="A179" s="8">
        <v>45149</v>
      </c>
      <c r="B179" s="9">
        <v>118.27670000000001</v>
      </c>
      <c r="C179">
        <f t="shared" si="2"/>
        <v>2.0348107446352492</v>
      </c>
    </row>
    <row r="180" spans="1:3" x14ac:dyDescent="0.3">
      <c r="A180" s="8">
        <v>45150</v>
      </c>
      <c r="B180" s="9">
        <v>118.4992</v>
      </c>
      <c r="C180">
        <f t="shared" si="2"/>
        <v>2.0309900826334695</v>
      </c>
    </row>
    <row r="181" spans="1:3" x14ac:dyDescent="0.3">
      <c r="A181" s="8">
        <v>45151</v>
      </c>
      <c r="B181" s="9">
        <v>118.7222</v>
      </c>
      <c r="C181">
        <f t="shared" si="2"/>
        <v>2.0271752039635387</v>
      </c>
    </row>
    <row r="182" spans="1:3" x14ac:dyDescent="0.3">
      <c r="A182" s="8">
        <v>45152</v>
      </c>
      <c r="B182" s="9">
        <v>118.9456</v>
      </c>
      <c r="C182">
        <f t="shared" si="2"/>
        <v>2.0233678252915621</v>
      </c>
    </row>
    <row r="183" spans="1:3" x14ac:dyDescent="0.3">
      <c r="A183" s="8">
        <v>45153</v>
      </c>
      <c r="B183" s="9">
        <v>119.16930000000001</v>
      </c>
      <c r="C183">
        <f t="shared" si="2"/>
        <v>2.0195696374821366</v>
      </c>
    </row>
    <row r="184" spans="1:3" x14ac:dyDescent="0.3">
      <c r="A184" s="8">
        <v>45154</v>
      </c>
      <c r="B184" s="9">
        <v>119.4044</v>
      </c>
      <c r="C184">
        <f t="shared" si="2"/>
        <v>2.0155932277202515</v>
      </c>
    </row>
    <row r="185" spans="1:3" x14ac:dyDescent="0.3">
      <c r="A185" s="8">
        <v>45155</v>
      </c>
      <c r="B185" s="9">
        <v>119.64</v>
      </c>
      <c r="C185">
        <f t="shared" si="2"/>
        <v>2.0116240387830158</v>
      </c>
    </row>
    <row r="186" spans="1:3" x14ac:dyDescent="0.3">
      <c r="A186" s="8">
        <v>45156</v>
      </c>
      <c r="B186" s="9">
        <v>119.876</v>
      </c>
      <c r="C186">
        <f t="shared" si="2"/>
        <v>2.0076637525442957</v>
      </c>
    </row>
    <row r="187" spans="1:3" x14ac:dyDescent="0.3">
      <c r="A187" s="8">
        <v>45157</v>
      </c>
      <c r="B187" s="9">
        <v>120.1125</v>
      </c>
      <c r="C187">
        <f t="shared" si="2"/>
        <v>2.0037106878967634</v>
      </c>
    </row>
    <row r="188" spans="1:3" x14ac:dyDescent="0.3">
      <c r="A188" s="8">
        <v>45158</v>
      </c>
      <c r="B188" s="9">
        <v>120.3494</v>
      </c>
      <c r="C188">
        <f t="shared" si="2"/>
        <v>1.9997665131691558</v>
      </c>
    </row>
    <row r="189" spans="1:3" x14ac:dyDescent="0.3">
      <c r="A189" s="8">
        <v>45159</v>
      </c>
      <c r="B189" s="9">
        <v>120.5869</v>
      </c>
      <c r="C189">
        <f t="shared" si="2"/>
        <v>1.9958279050211922</v>
      </c>
    </row>
    <row r="190" spans="1:3" x14ac:dyDescent="0.3">
      <c r="A190" s="8">
        <v>45160</v>
      </c>
      <c r="B190" s="9">
        <v>120.8248</v>
      </c>
      <c r="C190">
        <f t="shared" si="2"/>
        <v>1.9918981864650305</v>
      </c>
    </row>
    <row r="191" spans="1:3" x14ac:dyDescent="0.3">
      <c r="A191" s="8">
        <v>45161</v>
      </c>
      <c r="B191" s="9">
        <v>121.06310000000001</v>
      </c>
      <c r="C191">
        <f t="shared" si="2"/>
        <v>1.9879773440462041</v>
      </c>
    </row>
    <row r="192" spans="1:3" x14ac:dyDescent="0.3">
      <c r="A192" s="8">
        <v>45162</v>
      </c>
      <c r="B192" s="9">
        <v>121.3019</v>
      </c>
      <c r="C192">
        <f t="shared" si="2"/>
        <v>1.9840637285978209</v>
      </c>
    </row>
    <row r="193" spans="1:3" x14ac:dyDescent="0.3">
      <c r="A193" s="8">
        <v>45163</v>
      </c>
      <c r="B193" s="9">
        <v>121.5412</v>
      </c>
      <c r="C193">
        <f t="shared" si="2"/>
        <v>1.9801573458218285</v>
      </c>
    </row>
    <row r="194" spans="1:3" x14ac:dyDescent="0.3">
      <c r="A194" s="8">
        <v>45164</v>
      </c>
      <c r="B194" s="9">
        <v>121.78100000000001</v>
      </c>
      <c r="C194">
        <f t="shared" si="2"/>
        <v>1.9762582011972312</v>
      </c>
    </row>
    <row r="195" spans="1:3" x14ac:dyDescent="0.3">
      <c r="A195" s="8">
        <v>45165</v>
      </c>
      <c r="B195" s="9">
        <v>122.02119999999999</v>
      </c>
      <c r="C195">
        <f t="shared" ref="C195:C258" si="3">$B$364/B195</f>
        <v>1.9723679163948562</v>
      </c>
    </row>
    <row r="196" spans="1:3" x14ac:dyDescent="0.3">
      <c r="A196" s="8">
        <v>45166</v>
      </c>
      <c r="B196" s="9">
        <v>122.262</v>
      </c>
      <c r="C196">
        <f t="shared" si="3"/>
        <v>1.9684832572671804</v>
      </c>
    </row>
    <row r="197" spans="1:3" x14ac:dyDescent="0.3">
      <c r="A197" s="8">
        <v>45167</v>
      </c>
      <c r="B197" s="9">
        <v>122.50320000000001</v>
      </c>
      <c r="C197">
        <f t="shared" si="3"/>
        <v>1.9646074551521919</v>
      </c>
    </row>
    <row r="198" spans="1:3" x14ac:dyDescent="0.3">
      <c r="A198" s="8">
        <v>45168</v>
      </c>
      <c r="B198" s="9">
        <v>122.7448</v>
      </c>
      <c r="C198">
        <f t="shared" si="3"/>
        <v>1.9607404957277215</v>
      </c>
    </row>
    <row r="199" spans="1:3" x14ac:dyDescent="0.3">
      <c r="A199" s="8">
        <v>45169</v>
      </c>
      <c r="B199" s="9">
        <v>122.98699999999999</v>
      </c>
      <c r="C199">
        <f t="shared" si="3"/>
        <v>1.9568791823526066</v>
      </c>
    </row>
    <row r="200" spans="1:3" x14ac:dyDescent="0.3">
      <c r="A200" s="8">
        <v>45170</v>
      </c>
      <c r="B200" s="9">
        <v>123.2296</v>
      </c>
      <c r="C200">
        <f t="shared" si="3"/>
        <v>1.9530267078688885</v>
      </c>
    </row>
    <row r="201" spans="1:3" x14ac:dyDescent="0.3">
      <c r="A201" s="8">
        <v>45171</v>
      </c>
      <c r="B201" s="9">
        <v>123.4727</v>
      </c>
      <c r="C201">
        <f t="shared" si="3"/>
        <v>1.9491814789828035</v>
      </c>
    </row>
    <row r="202" spans="1:3" x14ac:dyDescent="0.3">
      <c r="A202" s="8">
        <v>45172</v>
      </c>
      <c r="B202" s="9">
        <v>123.7163</v>
      </c>
      <c r="C202">
        <f t="shared" si="3"/>
        <v>1.9453434996035284</v>
      </c>
    </row>
    <row r="203" spans="1:3" x14ac:dyDescent="0.3">
      <c r="A203" s="8">
        <v>45173</v>
      </c>
      <c r="B203" s="9">
        <v>123.9603</v>
      </c>
      <c r="C203">
        <f t="shared" si="3"/>
        <v>1.941514339671653</v>
      </c>
    </row>
    <row r="204" spans="1:3" x14ac:dyDescent="0.3">
      <c r="A204" s="8">
        <v>45174</v>
      </c>
      <c r="B204" s="9">
        <v>124.20489999999999</v>
      </c>
      <c r="C204">
        <f t="shared" si="3"/>
        <v>1.9376908640480368</v>
      </c>
    </row>
    <row r="205" spans="1:3" x14ac:dyDescent="0.3">
      <c r="A205" s="8">
        <v>45175</v>
      </c>
      <c r="B205" s="9">
        <v>124.4499</v>
      </c>
      <c r="C205">
        <f t="shared" si="3"/>
        <v>1.9338762023914846</v>
      </c>
    </row>
    <row r="206" spans="1:3" x14ac:dyDescent="0.3">
      <c r="A206" s="8">
        <v>45176</v>
      </c>
      <c r="B206" s="9">
        <v>124.69540000000001</v>
      </c>
      <c r="C206">
        <f t="shared" si="3"/>
        <v>1.9300687916314474</v>
      </c>
    </row>
    <row r="207" spans="1:3" x14ac:dyDescent="0.3">
      <c r="A207" s="8">
        <v>45177</v>
      </c>
      <c r="B207" s="9">
        <v>124.9414</v>
      </c>
      <c r="C207">
        <f t="shared" si="3"/>
        <v>1.9262686347359643</v>
      </c>
    </row>
    <row r="208" spans="1:3" x14ac:dyDescent="0.3">
      <c r="A208" s="8">
        <v>45178</v>
      </c>
      <c r="B208" s="9">
        <v>125.1879</v>
      </c>
      <c r="C208">
        <f t="shared" si="3"/>
        <v>1.9224757344759358</v>
      </c>
    </row>
    <row r="209" spans="1:3" x14ac:dyDescent="0.3">
      <c r="A209" s="8">
        <v>45179</v>
      </c>
      <c r="B209" s="9">
        <v>125.4349</v>
      </c>
      <c r="C209">
        <f t="shared" si="3"/>
        <v>1.9186900934269491</v>
      </c>
    </row>
    <row r="210" spans="1:3" x14ac:dyDescent="0.3">
      <c r="A210" s="8">
        <v>45180</v>
      </c>
      <c r="B210" s="9">
        <v>125.6823</v>
      </c>
      <c r="C210">
        <f t="shared" si="3"/>
        <v>1.9149132375839717</v>
      </c>
    </row>
    <row r="211" spans="1:3" x14ac:dyDescent="0.3">
      <c r="A211" s="8">
        <v>45181</v>
      </c>
      <c r="B211" s="9">
        <v>125.9302</v>
      </c>
      <c r="C211">
        <f t="shared" si="3"/>
        <v>1.9111436335366736</v>
      </c>
    </row>
    <row r="212" spans="1:3" x14ac:dyDescent="0.3">
      <c r="A212" s="8">
        <v>45182</v>
      </c>
      <c r="B212" s="9">
        <v>126.17870000000001</v>
      </c>
      <c r="C212">
        <f t="shared" si="3"/>
        <v>1.9073797717047329</v>
      </c>
    </row>
    <row r="213" spans="1:3" x14ac:dyDescent="0.3">
      <c r="A213" s="8">
        <v>45183</v>
      </c>
      <c r="B213" s="9">
        <v>126.4276</v>
      </c>
      <c r="C213">
        <f t="shared" si="3"/>
        <v>1.9036246832179051</v>
      </c>
    </row>
    <row r="214" spans="1:3" x14ac:dyDescent="0.3">
      <c r="A214" s="8">
        <v>45184</v>
      </c>
      <c r="B214" s="9">
        <v>126.67700000000001</v>
      </c>
      <c r="C214">
        <f t="shared" si="3"/>
        <v>1.899876852151535</v>
      </c>
    </row>
    <row r="215" spans="1:3" x14ac:dyDescent="0.3">
      <c r="A215" s="8">
        <v>45185</v>
      </c>
      <c r="B215" s="9">
        <v>127.1716</v>
      </c>
      <c r="C215">
        <f t="shared" si="3"/>
        <v>1.892487788153959</v>
      </c>
    </row>
    <row r="216" spans="1:3" x14ac:dyDescent="0.3">
      <c r="A216" s="8">
        <v>45186</v>
      </c>
      <c r="B216" s="9">
        <v>127.66800000000001</v>
      </c>
      <c r="C216">
        <f t="shared" si="3"/>
        <v>1.8851293981263904</v>
      </c>
    </row>
    <row r="217" spans="1:3" x14ac:dyDescent="0.3">
      <c r="A217" s="8">
        <v>45187</v>
      </c>
      <c r="B217" s="9">
        <v>128.16650000000001</v>
      </c>
      <c r="C217">
        <f t="shared" si="3"/>
        <v>1.8777972403085048</v>
      </c>
    </row>
    <row r="218" spans="1:3" x14ac:dyDescent="0.3">
      <c r="A218" s="8">
        <v>45188</v>
      </c>
      <c r="B218" s="9">
        <v>128.66679999999999</v>
      </c>
      <c r="C218">
        <f t="shared" si="3"/>
        <v>1.8704957300562384</v>
      </c>
    </row>
    <row r="219" spans="1:3" x14ac:dyDescent="0.3">
      <c r="A219" s="8">
        <v>45189</v>
      </c>
      <c r="B219" s="9">
        <v>129.16919999999999</v>
      </c>
      <c r="C219">
        <f t="shared" si="3"/>
        <v>1.8632204890949238</v>
      </c>
    </row>
    <row r="220" spans="1:3" x14ac:dyDescent="0.3">
      <c r="A220" s="8">
        <v>45190</v>
      </c>
      <c r="B220" s="9">
        <v>129.67339999999999</v>
      </c>
      <c r="C220">
        <f t="shared" si="3"/>
        <v>1.8559758593512627</v>
      </c>
    </row>
    <row r="221" spans="1:3" x14ac:dyDescent="0.3">
      <c r="A221" s="8">
        <v>45191</v>
      </c>
      <c r="B221" s="9">
        <v>130.1797</v>
      </c>
      <c r="C221">
        <f t="shared" si="3"/>
        <v>1.8487575251748161</v>
      </c>
    </row>
    <row r="222" spans="1:3" x14ac:dyDescent="0.3">
      <c r="A222" s="8">
        <v>45192</v>
      </c>
      <c r="B222" s="9">
        <v>130.68790000000001</v>
      </c>
      <c r="C222">
        <f t="shared" si="3"/>
        <v>1.8415683471843987</v>
      </c>
    </row>
    <row r="223" spans="1:3" x14ac:dyDescent="0.3">
      <c r="A223" s="8">
        <v>45193</v>
      </c>
      <c r="B223" s="9">
        <v>131.19810000000001</v>
      </c>
      <c r="C223">
        <f t="shared" si="3"/>
        <v>1.8344069007096901</v>
      </c>
    </row>
    <row r="224" spans="1:3" x14ac:dyDescent="0.3">
      <c r="A224" s="8">
        <v>45194</v>
      </c>
      <c r="B224" s="9">
        <v>131.71029999999999</v>
      </c>
      <c r="C224">
        <f t="shared" si="3"/>
        <v>1.8272731897201664</v>
      </c>
    </row>
    <row r="225" spans="1:3" x14ac:dyDescent="0.3">
      <c r="A225" s="8">
        <v>45195</v>
      </c>
      <c r="B225" s="9">
        <v>132.22460000000001</v>
      </c>
      <c r="C225">
        <f t="shared" si="3"/>
        <v>1.8201658390344913</v>
      </c>
    </row>
    <row r="226" spans="1:3" x14ac:dyDescent="0.3">
      <c r="A226" s="8">
        <v>45196</v>
      </c>
      <c r="B226" s="9">
        <v>132.74080000000001</v>
      </c>
      <c r="C226">
        <f t="shared" si="3"/>
        <v>1.8130876113448164</v>
      </c>
    </row>
    <row r="227" spans="1:3" x14ac:dyDescent="0.3">
      <c r="A227" s="8">
        <v>45197</v>
      </c>
      <c r="B227" s="9">
        <v>133.25899999999999</v>
      </c>
      <c r="C227">
        <f t="shared" si="3"/>
        <v>1.8060371156919985</v>
      </c>
    </row>
    <row r="228" spans="1:3" x14ac:dyDescent="0.3">
      <c r="A228" s="8">
        <v>45198</v>
      </c>
      <c r="B228" s="9">
        <v>133.7792</v>
      </c>
      <c r="C228">
        <f t="shared" si="3"/>
        <v>1.7990143460268861</v>
      </c>
    </row>
    <row r="229" spans="1:3" x14ac:dyDescent="0.3">
      <c r="A229" s="8">
        <v>45199</v>
      </c>
      <c r="B229" s="9">
        <v>134.3015</v>
      </c>
      <c r="C229">
        <f t="shared" si="3"/>
        <v>1.7920179595909205</v>
      </c>
    </row>
    <row r="230" spans="1:3" x14ac:dyDescent="0.3">
      <c r="A230" s="8">
        <v>45200</v>
      </c>
      <c r="B230" s="9">
        <v>134.82579999999999</v>
      </c>
      <c r="C230">
        <f t="shared" si="3"/>
        <v>1.7850493006531394</v>
      </c>
    </row>
    <row r="231" spans="1:3" x14ac:dyDescent="0.3">
      <c r="A231" s="8">
        <v>45201</v>
      </c>
      <c r="B231" s="9">
        <v>135.35220000000001</v>
      </c>
      <c r="C231">
        <f t="shared" si="3"/>
        <v>1.7781070422202225</v>
      </c>
    </row>
    <row r="232" spans="1:3" x14ac:dyDescent="0.3">
      <c r="A232" s="8">
        <v>45202</v>
      </c>
      <c r="B232" s="9">
        <v>135.88059999999999</v>
      </c>
      <c r="C232">
        <f t="shared" si="3"/>
        <v>1.7711925028296904</v>
      </c>
    </row>
    <row r="233" spans="1:3" x14ac:dyDescent="0.3">
      <c r="A233" s="8">
        <v>45203</v>
      </c>
      <c r="B233" s="9">
        <v>136.4111</v>
      </c>
      <c r="C233">
        <f t="shared" si="3"/>
        <v>1.7643043711252238</v>
      </c>
    </row>
    <row r="234" spans="1:3" x14ac:dyDescent="0.3">
      <c r="A234" s="8">
        <v>45204</v>
      </c>
      <c r="B234" s="9">
        <v>136.94370000000001</v>
      </c>
      <c r="C234">
        <f t="shared" si="3"/>
        <v>1.757442657091929</v>
      </c>
    </row>
    <row r="235" spans="1:3" x14ac:dyDescent="0.3">
      <c r="A235" s="8">
        <v>45205</v>
      </c>
      <c r="B235" s="9">
        <v>137.47829999999999</v>
      </c>
      <c r="C235">
        <f t="shared" si="3"/>
        <v>1.7506086415092421</v>
      </c>
    </row>
    <row r="236" spans="1:3" x14ac:dyDescent="0.3">
      <c r="A236" s="8">
        <v>45206</v>
      </c>
      <c r="B236" s="9">
        <v>138.01499999999999</v>
      </c>
      <c r="C236">
        <f t="shared" si="3"/>
        <v>1.7438010361192626</v>
      </c>
    </row>
    <row r="237" spans="1:3" x14ac:dyDescent="0.3">
      <c r="A237" s="8">
        <v>45207</v>
      </c>
      <c r="B237" s="9">
        <v>138.5539</v>
      </c>
      <c r="C237">
        <f t="shared" si="3"/>
        <v>1.737018589877297</v>
      </c>
    </row>
    <row r="238" spans="1:3" x14ac:dyDescent="0.3">
      <c r="A238" s="8">
        <v>45208</v>
      </c>
      <c r="B238" s="9">
        <v>139.09479999999999</v>
      </c>
      <c r="C238">
        <f t="shared" si="3"/>
        <v>1.7302638200709159</v>
      </c>
    </row>
    <row r="239" spans="1:3" x14ac:dyDescent="0.3">
      <c r="A239" s="8">
        <v>45209</v>
      </c>
      <c r="B239" s="9">
        <v>139.6378</v>
      </c>
      <c r="C239">
        <f t="shared" si="3"/>
        <v>1.7235354610284608</v>
      </c>
    </row>
    <row r="240" spans="1:3" x14ac:dyDescent="0.3">
      <c r="A240" s="8">
        <v>45210</v>
      </c>
      <c r="B240" s="9">
        <v>140.18299999999999</v>
      </c>
      <c r="C240">
        <f t="shared" si="3"/>
        <v>1.7168322835151197</v>
      </c>
    </row>
    <row r="241" spans="1:3" x14ac:dyDescent="0.3">
      <c r="A241" s="8">
        <v>45211</v>
      </c>
      <c r="B241" s="9">
        <v>140.7303</v>
      </c>
      <c r="C241">
        <f t="shared" si="3"/>
        <v>1.7101555244321942</v>
      </c>
    </row>
    <row r="242" spans="1:3" x14ac:dyDescent="0.3">
      <c r="A242" s="8">
        <v>45212</v>
      </c>
      <c r="B242" s="9">
        <v>141.27969999999999</v>
      </c>
      <c r="C242">
        <f t="shared" si="3"/>
        <v>1.7035051744872054</v>
      </c>
    </row>
    <row r="243" spans="1:3" x14ac:dyDescent="0.3">
      <c r="A243" s="8">
        <v>45213</v>
      </c>
      <c r="B243" s="9">
        <v>141.8312</v>
      </c>
      <c r="C243">
        <f t="shared" si="3"/>
        <v>1.6968812221852456</v>
      </c>
    </row>
    <row r="244" spans="1:3" x14ac:dyDescent="0.3">
      <c r="A244" s="8">
        <v>45214</v>
      </c>
      <c r="B244" s="9">
        <v>142.38499999999999</v>
      </c>
      <c r="C244">
        <f t="shared" si="3"/>
        <v>1.6902812796291746</v>
      </c>
    </row>
    <row r="245" spans="1:3" x14ac:dyDescent="0.3">
      <c r="A245" s="8">
        <v>45215</v>
      </c>
      <c r="B245" s="9">
        <v>142.93520000000001</v>
      </c>
      <c r="C245">
        <f t="shared" si="3"/>
        <v>1.683774885402616</v>
      </c>
    </row>
    <row r="246" spans="1:3" x14ac:dyDescent="0.3">
      <c r="A246" s="8">
        <v>45216</v>
      </c>
      <c r="B246" s="9">
        <v>143.48750000000001</v>
      </c>
      <c r="C246">
        <f t="shared" si="3"/>
        <v>1.67729384092691</v>
      </c>
    </row>
    <row r="247" spans="1:3" x14ac:dyDescent="0.3">
      <c r="A247" s="8">
        <v>45217</v>
      </c>
      <c r="B247" s="9">
        <v>144.042</v>
      </c>
      <c r="C247">
        <f t="shared" si="3"/>
        <v>1.6708369781036088</v>
      </c>
    </row>
    <row r="248" spans="1:3" x14ac:dyDescent="0.3">
      <c r="A248" s="8">
        <v>45218</v>
      </c>
      <c r="B248" s="9">
        <v>144.5986</v>
      </c>
      <c r="C248">
        <f t="shared" si="3"/>
        <v>1.664405464506572</v>
      </c>
    </row>
    <row r="249" spans="1:3" x14ac:dyDescent="0.3">
      <c r="A249" s="8">
        <v>45219</v>
      </c>
      <c r="B249" s="9">
        <v>145.15729999999999</v>
      </c>
      <c r="C249">
        <f t="shared" si="3"/>
        <v>1.6579992876693079</v>
      </c>
    </row>
    <row r="250" spans="1:3" x14ac:dyDescent="0.3">
      <c r="A250" s="8">
        <v>45220</v>
      </c>
      <c r="B250" s="9">
        <v>145.7182</v>
      </c>
      <c r="C250">
        <f t="shared" si="3"/>
        <v>1.6516172996921457</v>
      </c>
    </row>
    <row r="251" spans="1:3" x14ac:dyDescent="0.3">
      <c r="A251" s="8">
        <v>45221</v>
      </c>
      <c r="B251" s="9">
        <v>146.28129999999999</v>
      </c>
      <c r="C251">
        <f t="shared" si="3"/>
        <v>1.6452595102723317</v>
      </c>
    </row>
    <row r="252" spans="1:3" x14ac:dyDescent="0.3">
      <c r="A252" s="8">
        <v>45222</v>
      </c>
      <c r="B252" s="9">
        <v>146.8466</v>
      </c>
      <c r="C252">
        <f t="shared" si="3"/>
        <v>1.6389259267834599</v>
      </c>
    </row>
    <row r="253" spans="1:3" x14ac:dyDescent="0.3">
      <c r="A253" s="8">
        <v>45223</v>
      </c>
      <c r="B253" s="9">
        <v>147.41399999999999</v>
      </c>
      <c r="C253">
        <f t="shared" si="3"/>
        <v>1.6326176618231649</v>
      </c>
    </row>
    <row r="254" spans="1:3" x14ac:dyDescent="0.3">
      <c r="A254" s="8">
        <v>45224</v>
      </c>
      <c r="B254" s="9">
        <v>147.9837</v>
      </c>
      <c r="C254">
        <f t="shared" si="3"/>
        <v>1.62633249472746</v>
      </c>
    </row>
    <row r="255" spans="1:3" x14ac:dyDescent="0.3">
      <c r="A255" s="8">
        <v>45225</v>
      </c>
      <c r="B255" s="9">
        <v>148.55549999999999</v>
      </c>
      <c r="C255">
        <f t="shared" si="3"/>
        <v>1.6200726327870729</v>
      </c>
    </row>
    <row r="256" spans="1:3" x14ac:dyDescent="0.3">
      <c r="A256" s="8">
        <v>45226</v>
      </c>
      <c r="B256" s="9">
        <v>149.12950000000001</v>
      </c>
      <c r="C256">
        <f t="shared" si="3"/>
        <v>1.6138369671996486</v>
      </c>
    </row>
    <row r="257" spans="1:3" x14ac:dyDescent="0.3">
      <c r="A257" s="8">
        <v>45227</v>
      </c>
      <c r="B257" s="9">
        <v>149.70580000000001</v>
      </c>
      <c r="C257">
        <f t="shared" si="3"/>
        <v>1.6076244206971273</v>
      </c>
    </row>
    <row r="258" spans="1:3" x14ac:dyDescent="0.3">
      <c r="A258" s="8">
        <v>45228</v>
      </c>
      <c r="B258" s="9">
        <v>150.2843</v>
      </c>
      <c r="C258">
        <f t="shared" si="3"/>
        <v>1.6014360781532071</v>
      </c>
    </row>
    <row r="259" spans="1:3" x14ac:dyDescent="0.3">
      <c r="A259" s="8">
        <v>45229</v>
      </c>
      <c r="B259" s="9">
        <v>150.86500000000001</v>
      </c>
      <c r="C259">
        <f t="shared" ref="C259:C322" si="4">$B$364/B259</f>
        <v>1.5952719318596096</v>
      </c>
    </row>
    <row r="260" spans="1:3" x14ac:dyDescent="0.3">
      <c r="A260" s="8">
        <v>45230</v>
      </c>
      <c r="B260" s="9">
        <v>151.44800000000001</v>
      </c>
      <c r="C260">
        <f t="shared" si="4"/>
        <v>1.5891309228249961</v>
      </c>
    </row>
    <row r="261" spans="1:3" x14ac:dyDescent="0.3">
      <c r="A261" s="8">
        <v>45231</v>
      </c>
      <c r="B261" s="9">
        <v>152.03319999999999</v>
      </c>
      <c r="C261">
        <f t="shared" si="4"/>
        <v>1.5830141048139488</v>
      </c>
    </row>
    <row r="262" spans="1:3" x14ac:dyDescent="0.3">
      <c r="A262" s="8">
        <v>45232</v>
      </c>
      <c r="B262" s="9">
        <v>152.6207</v>
      </c>
      <c r="C262">
        <f t="shared" si="4"/>
        <v>1.5769204308458813</v>
      </c>
    </row>
    <row r="263" spans="1:3" x14ac:dyDescent="0.3">
      <c r="A263" s="8">
        <v>45233</v>
      </c>
      <c r="B263" s="9">
        <v>153.2105</v>
      </c>
      <c r="C263">
        <f t="shared" si="4"/>
        <v>1.5708499091119734</v>
      </c>
    </row>
    <row r="264" spans="1:3" x14ac:dyDescent="0.3">
      <c r="A264" s="8">
        <v>45234</v>
      </c>
      <c r="B264" s="9">
        <v>153.80250000000001</v>
      </c>
      <c r="C264">
        <f t="shared" si="4"/>
        <v>1.5648035630110044</v>
      </c>
    </row>
    <row r="265" spans="1:3" x14ac:dyDescent="0.3">
      <c r="A265" s="8">
        <v>45235</v>
      </c>
      <c r="B265" s="9">
        <v>154.39680000000001</v>
      </c>
      <c r="C265">
        <f t="shared" si="4"/>
        <v>1.5587803633235922</v>
      </c>
    </row>
    <row r="266" spans="1:3" x14ac:dyDescent="0.3">
      <c r="A266" s="8">
        <v>45236</v>
      </c>
      <c r="B266" s="9">
        <v>154.99340000000001</v>
      </c>
      <c r="C266">
        <f t="shared" si="4"/>
        <v>1.552780311935863</v>
      </c>
    </row>
    <row r="267" spans="1:3" x14ac:dyDescent="0.3">
      <c r="A267" s="8">
        <v>45237</v>
      </c>
      <c r="B267" s="9">
        <v>155.5924</v>
      </c>
      <c r="C267">
        <f t="shared" si="4"/>
        <v>1.5468024145138195</v>
      </c>
    </row>
    <row r="268" spans="1:3" x14ac:dyDescent="0.3">
      <c r="A268" s="8">
        <v>45238</v>
      </c>
      <c r="B268" s="9">
        <v>156.1936</v>
      </c>
      <c r="C268">
        <f t="shared" si="4"/>
        <v>1.5408486647340225</v>
      </c>
    </row>
    <row r="269" spans="1:3" x14ac:dyDescent="0.3">
      <c r="A269" s="8">
        <v>45239</v>
      </c>
      <c r="B269" s="9">
        <v>156.7972</v>
      </c>
      <c r="C269">
        <f t="shared" si="4"/>
        <v>1.5349170776008756</v>
      </c>
    </row>
    <row r="270" spans="1:3" x14ac:dyDescent="0.3">
      <c r="A270" s="8">
        <v>45240</v>
      </c>
      <c r="B270" s="9">
        <v>157.40309999999999</v>
      </c>
      <c r="C270">
        <f t="shared" si="4"/>
        <v>1.5290086408717491</v>
      </c>
    </row>
    <row r="271" spans="1:3" x14ac:dyDescent="0.3">
      <c r="A271" s="8">
        <v>45241</v>
      </c>
      <c r="B271" s="9">
        <v>158.01130000000001</v>
      </c>
      <c r="C271">
        <f t="shared" si="4"/>
        <v>1.5231233462416929</v>
      </c>
    </row>
    <row r="272" spans="1:3" x14ac:dyDescent="0.3">
      <c r="A272" s="8">
        <v>45242</v>
      </c>
      <c r="B272" s="9">
        <v>158.62190000000001</v>
      </c>
      <c r="C272">
        <f t="shared" si="4"/>
        <v>1.5172602269926156</v>
      </c>
    </row>
    <row r="273" spans="1:3" x14ac:dyDescent="0.3">
      <c r="A273" s="8">
        <v>45243</v>
      </c>
      <c r="B273" s="9">
        <v>159.23480000000001</v>
      </c>
      <c r="C273">
        <f t="shared" si="4"/>
        <v>1.5114202423088421</v>
      </c>
    </row>
    <row r="274" spans="1:3" x14ac:dyDescent="0.3">
      <c r="A274" s="8">
        <v>45244</v>
      </c>
      <c r="B274" s="9">
        <v>159.8502</v>
      </c>
      <c r="C274">
        <f t="shared" si="4"/>
        <v>1.5056014943991312</v>
      </c>
    </row>
    <row r="275" spans="1:3" x14ac:dyDescent="0.3">
      <c r="A275" s="8">
        <v>45245</v>
      </c>
      <c r="B275" s="9">
        <v>160.46780000000001</v>
      </c>
      <c r="C275">
        <f t="shared" si="4"/>
        <v>1.4998068148251549</v>
      </c>
    </row>
    <row r="276" spans="1:3" x14ac:dyDescent="0.3">
      <c r="A276" s="8">
        <v>45246</v>
      </c>
      <c r="B276" s="9">
        <v>160.89490000000001</v>
      </c>
      <c r="C276">
        <f t="shared" si="4"/>
        <v>1.4958255358000783</v>
      </c>
    </row>
    <row r="277" spans="1:3" x14ac:dyDescent="0.3">
      <c r="A277" s="8">
        <v>45247</v>
      </c>
      <c r="B277" s="9">
        <v>161.32310000000001</v>
      </c>
      <c r="C277">
        <f t="shared" si="4"/>
        <v>1.4918551651933294</v>
      </c>
    </row>
    <row r="278" spans="1:3" x14ac:dyDescent="0.3">
      <c r="A278" s="8">
        <v>45248</v>
      </c>
      <c r="B278" s="9">
        <v>161.75239999999999</v>
      </c>
      <c r="C278">
        <f t="shared" si="4"/>
        <v>1.4878956973745059</v>
      </c>
    </row>
    <row r="279" spans="1:3" x14ac:dyDescent="0.3">
      <c r="A279" s="8">
        <v>45249</v>
      </c>
      <c r="B279" s="9">
        <v>162.18289999999999</v>
      </c>
      <c r="C279">
        <f t="shared" si="4"/>
        <v>1.4839462113453392</v>
      </c>
    </row>
    <row r="280" spans="1:3" x14ac:dyDescent="0.3">
      <c r="A280" s="8">
        <v>45250</v>
      </c>
      <c r="B280" s="9">
        <v>162.6146</v>
      </c>
      <c r="C280">
        <f t="shared" si="4"/>
        <v>1.4800067152641891</v>
      </c>
    </row>
    <row r="281" spans="1:3" x14ac:dyDescent="0.3">
      <c r="A281" s="8">
        <v>45251</v>
      </c>
      <c r="B281" s="9">
        <v>163.04730000000001</v>
      </c>
      <c r="C281">
        <f t="shared" si="4"/>
        <v>1.476079027374265</v>
      </c>
    </row>
    <row r="282" spans="1:3" x14ac:dyDescent="0.3">
      <c r="A282" s="8">
        <v>45252</v>
      </c>
      <c r="B282" s="9">
        <v>163.4813</v>
      </c>
      <c r="C282">
        <f t="shared" si="4"/>
        <v>1.4721604244644495</v>
      </c>
    </row>
    <row r="283" spans="1:3" x14ac:dyDescent="0.3">
      <c r="A283" s="8">
        <v>45253</v>
      </c>
      <c r="B283" s="9">
        <v>163.91630000000001</v>
      </c>
      <c r="C283">
        <f t="shared" si="4"/>
        <v>1.4682536148021887</v>
      </c>
    </row>
    <row r="284" spans="1:3" x14ac:dyDescent="0.3">
      <c r="A284" s="8">
        <v>45254</v>
      </c>
      <c r="B284" s="9">
        <v>164.3526</v>
      </c>
      <c r="C284">
        <f t="shared" si="4"/>
        <v>1.4643559031010158</v>
      </c>
    </row>
    <row r="285" spans="1:3" x14ac:dyDescent="0.3">
      <c r="A285" s="8">
        <v>45255</v>
      </c>
      <c r="B285" s="9">
        <v>164.79</v>
      </c>
      <c r="C285">
        <f t="shared" si="4"/>
        <v>1.4604690818617636</v>
      </c>
    </row>
    <row r="286" spans="1:3" x14ac:dyDescent="0.3">
      <c r="A286" s="8">
        <v>45256</v>
      </c>
      <c r="B286" s="9">
        <v>165.2286</v>
      </c>
      <c r="C286">
        <f t="shared" si="4"/>
        <v>1.4565922606618951</v>
      </c>
    </row>
    <row r="287" spans="1:3" x14ac:dyDescent="0.3">
      <c r="A287" s="8">
        <v>45257</v>
      </c>
      <c r="B287" s="9">
        <v>165.66829999999999</v>
      </c>
      <c r="C287">
        <f t="shared" si="4"/>
        <v>1.4527263212093082</v>
      </c>
    </row>
    <row r="288" spans="1:3" x14ac:dyDescent="0.3">
      <c r="A288" s="8">
        <v>45258</v>
      </c>
      <c r="B288" s="9">
        <v>166.10919999999999</v>
      </c>
      <c r="C288">
        <f t="shared" si="4"/>
        <v>1.4488703816525517</v>
      </c>
    </row>
    <row r="289" spans="1:3" x14ac:dyDescent="0.3">
      <c r="A289" s="8">
        <v>45259</v>
      </c>
      <c r="B289" s="9">
        <v>166.5513</v>
      </c>
      <c r="C289">
        <f t="shared" si="4"/>
        <v>1.4450244459214669</v>
      </c>
    </row>
    <row r="290" spans="1:3" x14ac:dyDescent="0.3">
      <c r="A290" s="8">
        <v>45260</v>
      </c>
      <c r="B290" s="9">
        <v>166.99449999999999</v>
      </c>
      <c r="C290">
        <f t="shared" si="4"/>
        <v>1.4411893804885791</v>
      </c>
    </row>
    <row r="291" spans="1:3" x14ac:dyDescent="0.3">
      <c r="A291" s="8">
        <v>45261</v>
      </c>
      <c r="B291" s="9">
        <v>167.43899999999999</v>
      </c>
      <c r="C291">
        <f t="shared" si="4"/>
        <v>1.4373634577368475</v>
      </c>
    </row>
    <row r="292" spans="1:3" x14ac:dyDescent="0.3">
      <c r="A292" s="8">
        <v>45262</v>
      </c>
      <c r="B292" s="9">
        <v>167.88460000000001</v>
      </c>
      <c r="C292">
        <f t="shared" si="4"/>
        <v>1.4335484016997391</v>
      </c>
    </row>
    <row r="293" spans="1:3" x14ac:dyDescent="0.3">
      <c r="A293" s="8">
        <v>45263</v>
      </c>
      <c r="B293" s="9">
        <v>168.3314</v>
      </c>
      <c r="C293">
        <f t="shared" si="4"/>
        <v>1.4297433515077995</v>
      </c>
    </row>
    <row r="294" spans="1:3" x14ac:dyDescent="0.3">
      <c r="A294" s="8">
        <v>45264</v>
      </c>
      <c r="B294" s="9">
        <v>168.77940000000001</v>
      </c>
      <c r="C294">
        <f t="shared" si="4"/>
        <v>1.4259483088575975</v>
      </c>
    </row>
    <row r="295" spans="1:3" x14ac:dyDescent="0.3">
      <c r="A295" s="8">
        <v>45265</v>
      </c>
      <c r="B295" s="9">
        <v>169.2286</v>
      </c>
      <c r="C295">
        <f t="shared" si="4"/>
        <v>1.4221632750019797</v>
      </c>
    </row>
    <row r="296" spans="1:3" x14ac:dyDescent="0.3">
      <c r="A296" s="8">
        <v>45266</v>
      </c>
      <c r="B296" s="9">
        <v>169.6789</v>
      </c>
      <c r="C296">
        <f t="shared" si="4"/>
        <v>1.4183890866807836</v>
      </c>
    </row>
    <row r="297" spans="1:3" x14ac:dyDescent="0.3">
      <c r="A297" s="8">
        <v>45267</v>
      </c>
      <c r="B297" s="9">
        <v>170.13050000000001</v>
      </c>
      <c r="C297">
        <f t="shared" si="4"/>
        <v>1.4146240679948627</v>
      </c>
    </row>
    <row r="298" spans="1:3" x14ac:dyDescent="0.3">
      <c r="A298" s="8">
        <v>45268</v>
      </c>
      <c r="B298" s="9">
        <v>170.58330000000001</v>
      </c>
      <c r="C298">
        <f t="shared" si="4"/>
        <v>1.4108690592807152</v>
      </c>
    </row>
    <row r="299" spans="1:3" x14ac:dyDescent="0.3">
      <c r="A299" s="8">
        <v>45269</v>
      </c>
      <c r="B299" s="9">
        <v>171.03729999999999</v>
      </c>
      <c r="C299">
        <f t="shared" si="4"/>
        <v>1.407124060073446</v>
      </c>
    </row>
    <row r="300" spans="1:3" x14ac:dyDescent="0.3">
      <c r="A300" s="8">
        <v>45270</v>
      </c>
      <c r="B300" s="9">
        <v>171.49250000000001</v>
      </c>
      <c r="C300">
        <f t="shared" si="4"/>
        <v>1.403389069492835</v>
      </c>
    </row>
    <row r="301" spans="1:3" x14ac:dyDescent="0.3">
      <c r="A301" s="8">
        <v>45271</v>
      </c>
      <c r="B301" s="9">
        <v>171.94890000000001</v>
      </c>
      <c r="C301">
        <f t="shared" si="4"/>
        <v>1.3996640862488798</v>
      </c>
    </row>
    <row r="302" spans="1:3" x14ac:dyDescent="0.3">
      <c r="A302" s="8">
        <v>45272</v>
      </c>
      <c r="B302" s="9">
        <v>172.40649999999999</v>
      </c>
      <c r="C302">
        <f t="shared" si="4"/>
        <v>1.3959491086472959</v>
      </c>
    </row>
    <row r="303" spans="1:3" x14ac:dyDescent="0.3">
      <c r="A303" s="8">
        <v>45273</v>
      </c>
      <c r="B303" s="9">
        <v>172.86529999999999</v>
      </c>
      <c r="C303">
        <f t="shared" si="4"/>
        <v>1.392244134594971</v>
      </c>
    </row>
    <row r="304" spans="1:3" x14ac:dyDescent="0.3">
      <c r="A304" s="8">
        <v>45274</v>
      </c>
      <c r="B304" s="9">
        <v>173.3254</v>
      </c>
      <c r="C304">
        <f t="shared" si="4"/>
        <v>1.388548360482653</v>
      </c>
    </row>
    <row r="305" spans="1:3" x14ac:dyDescent="0.3">
      <c r="A305" s="8">
        <v>45275</v>
      </c>
      <c r="B305" s="9">
        <v>173.7867</v>
      </c>
      <c r="C305">
        <f t="shared" si="4"/>
        <v>1.3848625930522878</v>
      </c>
    </row>
    <row r="306" spans="1:3" x14ac:dyDescent="0.3">
      <c r="A306" s="8">
        <v>45276</v>
      </c>
      <c r="B306" s="9">
        <v>174.4632</v>
      </c>
      <c r="C306">
        <f t="shared" si="4"/>
        <v>1.3794926379889858</v>
      </c>
    </row>
    <row r="307" spans="1:3" x14ac:dyDescent="0.3">
      <c r="A307" s="8">
        <v>45277</v>
      </c>
      <c r="B307" s="9">
        <v>175.14240000000001</v>
      </c>
      <c r="C307">
        <f t="shared" si="4"/>
        <v>1.3741429830811955</v>
      </c>
    </row>
    <row r="308" spans="1:3" x14ac:dyDescent="0.3">
      <c r="A308" s="8">
        <v>45278</v>
      </c>
      <c r="B308" s="9">
        <v>175.82419999999999</v>
      </c>
      <c r="C308">
        <f t="shared" si="4"/>
        <v>1.3688144180380177</v>
      </c>
    </row>
    <row r="309" spans="1:3" x14ac:dyDescent="0.3">
      <c r="A309" s="8">
        <v>45279</v>
      </c>
      <c r="B309" s="9">
        <v>176.5087</v>
      </c>
      <c r="C309">
        <f t="shared" si="4"/>
        <v>1.3635061614526649</v>
      </c>
    </row>
    <row r="310" spans="1:3" x14ac:dyDescent="0.3">
      <c r="A310" s="8">
        <v>45280</v>
      </c>
      <c r="B310" s="9">
        <v>177.19579999999999</v>
      </c>
      <c r="C310">
        <f t="shared" si="4"/>
        <v>1.3582189871317494</v>
      </c>
    </row>
    <row r="311" spans="1:3" x14ac:dyDescent="0.3">
      <c r="A311" s="8">
        <v>45281</v>
      </c>
      <c r="B311" s="9">
        <v>177.88560000000001</v>
      </c>
      <c r="C311">
        <f t="shared" si="4"/>
        <v>1.3529521220379839</v>
      </c>
    </row>
    <row r="312" spans="1:3" x14ac:dyDescent="0.3">
      <c r="A312" s="8">
        <v>45282</v>
      </c>
      <c r="B312" s="9">
        <v>178.57810000000001</v>
      </c>
      <c r="C312">
        <f t="shared" si="4"/>
        <v>1.3477055697199152</v>
      </c>
    </row>
    <row r="313" spans="1:3" x14ac:dyDescent="0.3">
      <c r="A313" s="8">
        <v>45283</v>
      </c>
      <c r="B313" s="9">
        <v>179.27330000000001</v>
      </c>
      <c r="C313">
        <f t="shared" si="4"/>
        <v>1.3424793318358059</v>
      </c>
    </row>
    <row r="314" spans="1:3" x14ac:dyDescent="0.3">
      <c r="A314" s="8">
        <v>45284</v>
      </c>
      <c r="B314" s="9">
        <v>179.97120000000001</v>
      </c>
      <c r="C314">
        <f t="shared" si="4"/>
        <v>1.3372734081897548</v>
      </c>
    </row>
    <row r="315" spans="1:3" x14ac:dyDescent="0.3">
      <c r="A315" s="8">
        <v>45285</v>
      </c>
      <c r="B315" s="9">
        <v>180.67179999999999</v>
      </c>
      <c r="C315">
        <f t="shared" si="4"/>
        <v>1.3320877967673983</v>
      </c>
    </row>
    <row r="316" spans="1:3" x14ac:dyDescent="0.3">
      <c r="A316" s="8">
        <v>45286</v>
      </c>
      <c r="B316" s="9">
        <v>181.3751</v>
      </c>
      <c r="C316">
        <f t="shared" si="4"/>
        <v>1.3269224937711956</v>
      </c>
    </row>
    <row r="317" spans="1:3" x14ac:dyDescent="0.3">
      <c r="A317" s="8">
        <v>45287</v>
      </c>
      <c r="B317" s="9">
        <v>182.0812</v>
      </c>
      <c r="C317">
        <f t="shared" si="4"/>
        <v>1.3217767677278049</v>
      </c>
    </row>
    <row r="318" spans="1:3" x14ac:dyDescent="0.3">
      <c r="A318" s="8">
        <v>45288</v>
      </c>
      <c r="B318" s="9">
        <v>182.79</v>
      </c>
      <c r="C318">
        <f t="shared" si="4"/>
        <v>1.3166513485420428</v>
      </c>
    </row>
    <row r="319" spans="1:3" x14ac:dyDescent="0.3">
      <c r="A319" s="8">
        <v>45289</v>
      </c>
      <c r="B319" s="9">
        <v>183.5016</v>
      </c>
      <c r="C319">
        <f t="shared" si="4"/>
        <v>1.3115455124097011</v>
      </c>
    </row>
    <row r="320" spans="1:3" x14ac:dyDescent="0.3">
      <c r="A320" s="8">
        <v>45290</v>
      </c>
      <c r="B320" s="9">
        <v>184.21600000000001</v>
      </c>
      <c r="C320">
        <f t="shared" si="4"/>
        <v>1.3064592652104052</v>
      </c>
    </row>
    <row r="321" spans="1:3" x14ac:dyDescent="0.3">
      <c r="A321" s="8">
        <v>45291</v>
      </c>
      <c r="B321" s="9">
        <v>184.9331</v>
      </c>
      <c r="C321">
        <f t="shared" si="4"/>
        <v>1.301393314663519</v>
      </c>
    </row>
    <row r="322" spans="1:3" x14ac:dyDescent="0.3">
      <c r="A322" s="8">
        <v>45292</v>
      </c>
      <c r="B322" s="9">
        <v>185.65309999999999</v>
      </c>
      <c r="C322">
        <f t="shared" si="4"/>
        <v>1.296346250076083</v>
      </c>
    </row>
    <row r="323" spans="1:3" x14ac:dyDescent="0.3">
      <c r="A323" s="8">
        <v>45293</v>
      </c>
      <c r="B323" s="9">
        <v>186.3758</v>
      </c>
      <c r="C323">
        <f t="shared" ref="C323:C364" si="5">$B$364/B323</f>
        <v>1.2913194738801927</v>
      </c>
    </row>
    <row r="324" spans="1:3" x14ac:dyDescent="0.3">
      <c r="A324" s="8">
        <v>45294</v>
      </c>
      <c r="B324" s="9">
        <v>187.10130000000001</v>
      </c>
      <c r="C324">
        <f t="shared" si="5"/>
        <v>1.2863122811012002</v>
      </c>
    </row>
    <row r="325" spans="1:3" x14ac:dyDescent="0.3">
      <c r="A325" s="8">
        <v>45295</v>
      </c>
      <c r="B325" s="9">
        <v>187.8297</v>
      </c>
      <c r="C325">
        <f t="shared" si="5"/>
        <v>1.2813239865686843</v>
      </c>
    </row>
    <row r="326" spans="1:3" x14ac:dyDescent="0.3">
      <c r="A326" s="8">
        <v>45296</v>
      </c>
      <c r="B326" s="9">
        <v>188.5609</v>
      </c>
      <c r="C326">
        <f t="shared" si="5"/>
        <v>1.2763552783212215</v>
      </c>
    </row>
    <row r="327" spans="1:3" x14ac:dyDescent="0.3">
      <c r="A327" s="8">
        <v>45297</v>
      </c>
      <c r="B327" s="9">
        <v>189.29499999999999</v>
      </c>
      <c r="C327">
        <f t="shared" si="5"/>
        <v>1.2714054782218231</v>
      </c>
    </row>
    <row r="328" spans="1:3" x14ac:dyDescent="0.3">
      <c r="A328" s="8">
        <v>45298</v>
      </c>
      <c r="B328" s="9">
        <v>190.03190000000001</v>
      </c>
      <c r="C328">
        <f t="shared" si="5"/>
        <v>1.2664752602063127</v>
      </c>
    </row>
    <row r="329" spans="1:3" x14ac:dyDescent="0.3">
      <c r="A329" s="8">
        <v>45299</v>
      </c>
      <c r="B329" s="9">
        <v>190.77170000000001</v>
      </c>
      <c r="C329">
        <f t="shared" si="5"/>
        <v>1.2615639531439935</v>
      </c>
    </row>
    <row r="330" spans="1:3" x14ac:dyDescent="0.3">
      <c r="A330" s="8">
        <v>45300</v>
      </c>
      <c r="B330" s="9">
        <v>191.51429999999999</v>
      </c>
      <c r="C330">
        <f t="shared" si="5"/>
        <v>1.2566722171660289</v>
      </c>
    </row>
    <row r="331" spans="1:3" x14ac:dyDescent="0.3">
      <c r="A331" s="8">
        <v>45301</v>
      </c>
      <c r="B331" s="9">
        <v>192.25989999999999</v>
      </c>
      <c r="C331">
        <f t="shared" si="5"/>
        <v>1.2517987370221249</v>
      </c>
    </row>
    <row r="332" spans="1:3" x14ac:dyDescent="0.3">
      <c r="A332" s="8">
        <v>45302</v>
      </c>
      <c r="B332" s="9">
        <v>193.00829999999999</v>
      </c>
      <c r="C332">
        <f t="shared" si="5"/>
        <v>1.2469448205077192</v>
      </c>
    </row>
    <row r="333" spans="1:3" x14ac:dyDescent="0.3">
      <c r="A333" s="8">
        <v>45303</v>
      </c>
      <c r="B333" s="9">
        <v>193.75970000000001</v>
      </c>
      <c r="C333">
        <f t="shared" si="5"/>
        <v>1.2421091692441721</v>
      </c>
    </row>
    <row r="334" spans="1:3" x14ac:dyDescent="0.3">
      <c r="A334" s="8">
        <v>45304</v>
      </c>
      <c r="B334" s="9">
        <v>194.51400000000001</v>
      </c>
      <c r="C334">
        <f t="shared" si="5"/>
        <v>1.2372924313931131</v>
      </c>
    </row>
    <row r="335" spans="1:3" x14ac:dyDescent="0.3">
      <c r="A335" s="8">
        <v>45305</v>
      </c>
      <c r="B335" s="9">
        <v>195.27119999999999</v>
      </c>
      <c r="C335">
        <f t="shared" si="5"/>
        <v>1.2324946023786407</v>
      </c>
    </row>
    <row r="336" spans="1:3" x14ac:dyDescent="0.3">
      <c r="A336" s="8">
        <v>45306</v>
      </c>
      <c r="B336" s="9">
        <v>196.03139999999999</v>
      </c>
      <c r="C336">
        <f t="shared" si="5"/>
        <v>1.2277150497318288</v>
      </c>
    </row>
    <row r="337" spans="1:3" x14ac:dyDescent="0.3">
      <c r="A337" s="8">
        <v>45307</v>
      </c>
      <c r="B337" s="9">
        <v>197.47300000000001</v>
      </c>
      <c r="C337">
        <f t="shared" si="5"/>
        <v>1.218752437042026</v>
      </c>
    </row>
    <row r="338" spans="1:3" x14ac:dyDescent="0.3">
      <c r="A338" s="8">
        <v>45308</v>
      </c>
      <c r="B338" s="9">
        <v>198.92509999999999</v>
      </c>
      <c r="C338">
        <f t="shared" si="5"/>
        <v>1.2098558703753324</v>
      </c>
    </row>
    <row r="339" spans="1:3" x14ac:dyDescent="0.3">
      <c r="A339" s="8">
        <v>45309</v>
      </c>
      <c r="B339" s="9">
        <v>200.38800000000001</v>
      </c>
      <c r="C339">
        <f t="shared" si="5"/>
        <v>1.2010235143820986</v>
      </c>
    </row>
    <row r="340" spans="1:3" x14ac:dyDescent="0.3">
      <c r="A340" s="8">
        <v>45310</v>
      </c>
      <c r="B340" s="9">
        <v>201.86160000000001</v>
      </c>
      <c r="C340">
        <f t="shared" si="5"/>
        <v>1.1922559813258193</v>
      </c>
    </row>
    <row r="341" spans="1:3" x14ac:dyDescent="0.3">
      <c r="A341" s="8">
        <v>45311</v>
      </c>
      <c r="B341" s="9">
        <v>203.34610000000001</v>
      </c>
      <c r="C341">
        <f t="shared" si="5"/>
        <v>1.1835520818938745</v>
      </c>
    </row>
    <row r="342" spans="1:3" x14ac:dyDescent="0.3">
      <c r="A342" s="8">
        <v>45312</v>
      </c>
      <c r="B342" s="9">
        <v>204.8415</v>
      </c>
      <c r="C342">
        <f t="shared" si="5"/>
        <v>1.1749118220673058</v>
      </c>
    </row>
    <row r="343" spans="1:3" x14ac:dyDescent="0.3">
      <c r="A343" s="8">
        <v>45313</v>
      </c>
      <c r="B343" s="9">
        <v>206.34790000000001</v>
      </c>
      <c r="C343">
        <f t="shared" si="5"/>
        <v>1.1663346222568778</v>
      </c>
    </row>
    <row r="344" spans="1:3" x14ac:dyDescent="0.3">
      <c r="A344" s="8">
        <v>45314</v>
      </c>
      <c r="B344" s="9">
        <v>207.86529999999999</v>
      </c>
      <c r="C344">
        <f t="shared" si="5"/>
        <v>1.1578204731621873</v>
      </c>
    </row>
    <row r="345" spans="1:3" x14ac:dyDescent="0.3">
      <c r="A345" s="8">
        <v>45315</v>
      </c>
      <c r="B345" s="9">
        <v>209.3939</v>
      </c>
      <c r="C345">
        <f t="shared" si="5"/>
        <v>1.1493682480721741</v>
      </c>
    </row>
    <row r="346" spans="1:3" x14ac:dyDescent="0.3">
      <c r="A346" s="8">
        <v>45316</v>
      </c>
      <c r="B346" s="9">
        <v>210.93379999999999</v>
      </c>
      <c r="C346">
        <f t="shared" si="5"/>
        <v>1.1409774061814655</v>
      </c>
    </row>
    <row r="347" spans="1:3" x14ac:dyDescent="0.3">
      <c r="A347" s="8">
        <v>45317</v>
      </c>
      <c r="B347" s="9">
        <v>212.48500000000001</v>
      </c>
      <c r="C347">
        <f t="shared" si="5"/>
        <v>1.1326479516201144</v>
      </c>
    </row>
    <row r="348" spans="1:3" x14ac:dyDescent="0.3">
      <c r="A348" s="8">
        <v>45318</v>
      </c>
      <c r="B348" s="9">
        <v>214.04750000000001</v>
      </c>
      <c r="C348">
        <f t="shared" si="5"/>
        <v>1.124379868954321</v>
      </c>
    </row>
    <row r="349" spans="1:3" x14ac:dyDescent="0.3">
      <c r="A349" s="8">
        <v>45319</v>
      </c>
      <c r="B349" s="9">
        <v>215.6216</v>
      </c>
      <c r="C349">
        <f t="shared" si="5"/>
        <v>1.1161715709372346</v>
      </c>
    </row>
    <row r="350" spans="1:3" x14ac:dyDescent="0.3">
      <c r="A350" s="8">
        <v>45320</v>
      </c>
      <c r="B350" s="9">
        <v>217.2073</v>
      </c>
      <c r="C350">
        <f t="shared" si="5"/>
        <v>1.108023072889355</v>
      </c>
    </row>
    <row r="351" spans="1:3" x14ac:dyDescent="0.3">
      <c r="A351" s="8">
        <v>45321</v>
      </c>
      <c r="B351" s="9">
        <v>218.80459999999999</v>
      </c>
      <c r="C351">
        <f t="shared" si="5"/>
        <v>1.0999343706667959</v>
      </c>
    </row>
    <row r="352" spans="1:3" x14ac:dyDescent="0.3">
      <c r="A352" s="8">
        <v>45322</v>
      </c>
      <c r="B352" s="9">
        <v>220.4136</v>
      </c>
      <c r="C352">
        <f t="shared" si="5"/>
        <v>1.0919049459742955</v>
      </c>
    </row>
    <row r="353" spans="1:3" x14ac:dyDescent="0.3">
      <c r="A353" s="8">
        <v>45323</v>
      </c>
      <c r="B353" s="9">
        <v>222.03450000000001</v>
      </c>
      <c r="C353">
        <f t="shared" si="5"/>
        <v>1.083933803080152</v>
      </c>
    </row>
    <row r="354" spans="1:3" x14ac:dyDescent="0.3">
      <c r="A354" s="8">
        <v>45324</v>
      </c>
      <c r="B354" s="9">
        <v>223.66730000000001</v>
      </c>
      <c r="C354">
        <f t="shared" si="5"/>
        <v>1.0760209471836071</v>
      </c>
    </row>
    <row r="355" spans="1:3" x14ac:dyDescent="0.3">
      <c r="A355" s="8">
        <v>45325</v>
      </c>
      <c r="B355" s="9">
        <v>225.31219999999999</v>
      </c>
      <c r="C355">
        <f t="shared" si="5"/>
        <v>1.0681654166973649</v>
      </c>
    </row>
    <row r="356" spans="1:3" x14ac:dyDescent="0.3">
      <c r="A356" s="8">
        <v>45326</v>
      </c>
      <c r="B356" s="9">
        <v>226.9691</v>
      </c>
      <c r="C356">
        <f t="shared" si="5"/>
        <v>1.0603676888175528</v>
      </c>
    </row>
    <row r="357" spans="1:3" x14ac:dyDescent="0.3">
      <c r="A357" s="8">
        <v>45327</v>
      </c>
      <c r="B357" s="9">
        <v>228.63820000000001</v>
      </c>
      <c r="C357">
        <f t="shared" si="5"/>
        <v>1.0526268138919919</v>
      </c>
    </row>
    <row r="358" spans="1:3" x14ac:dyDescent="0.3">
      <c r="A358" s="8">
        <v>45328</v>
      </c>
      <c r="B358" s="9">
        <v>230.31950000000001</v>
      </c>
      <c r="C358">
        <f t="shared" si="5"/>
        <v>1.0449427859994487</v>
      </c>
    </row>
    <row r="359" spans="1:3" x14ac:dyDescent="0.3">
      <c r="A359" s="8">
        <v>45329</v>
      </c>
      <c r="B359" s="9">
        <v>232.01329999999999</v>
      </c>
      <c r="C359">
        <f t="shared" si="5"/>
        <v>1.0373142401750246</v>
      </c>
    </row>
    <row r="360" spans="1:3" x14ac:dyDescent="0.3">
      <c r="A360" s="8">
        <v>45330</v>
      </c>
      <c r="B360" s="9">
        <v>233.71950000000001</v>
      </c>
      <c r="C360">
        <f t="shared" si="5"/>
        <v>1.0297416347373669</v>
      </c>
    </row>
    <row r="361" spans="1:3" x14ac:dyDescent="0.3">
      <c r="A361" s="8">
        <v>45331</v>
      </c>
      <c r="B361" s="9">
        <v>235.43819999999999</v>
      </c>
      <c r="C361">
        <f t="shared" si="5"/>
        <v>1.022224515817739</v>
      </c>
    </row>
    <row r="362" spans="1:3" x14ac:dyDescent="0.3">
      <c r="A362" s="8">
        <v>45332</v>
      </c>
      <c r="B362" s="9">
        <v>237.1696</v>
      </c>
      <c r="C362">
        <f t="shared" si="5"/>
        <v>1.0147620099709238</v>
      </c>
    </row>
    <row r="363" spans="1:3" x14ac:dyDescent="0.3">
      <c r="A363" s="8">
        <v>45333</v>
      </c>
      <c r="B363" s="9">
        <v>238.91370000000001</v>
      </c>
      <c r="C363">
        <f t="shared" si="5"/>
        <v>1.0073541199186149</v>
      </c>
    </row>
    <row r="364" spans="1:3" x14ac:dyDescent="0.3">
      <c r="A364" s="8">
        <v>45334</v>
      </c>
      <c r="B364" s="9">
        <v>240.67070000000001</v>
      </c>
      <c r="C364">
        <f t="shared" si="5"/>
        <v>1</v>
      </c>
    </row>
    <row r="365" spans="1:3" x14ac:dyDescent="0.3">
      <c r="A365" s="8"/>
      <c r="B365" s="9"/>
    </row>
    <row r="366" spans="1:3" x14ac:dyDescent="0.3">
      <c r="A366" s="8"/>
      <c r="B366" s="9"/>
    </row>
    <row r="367" spans="1:3" x14ac:dyDescent="0.3">
      <c r="A367" s="8"/>
      <c r="B36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Cuantías de los Siniestros</vt:lpstr>
      <vt:lpstr>Hoja1</vt:lpstr>
      <vt:lpstr>'Cuantías de los Siniestros'!Títulos_a_imprimir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Wibly</dc:creator>
  <cp:lastModifiedBy>Nicolas Gamboa</cp:lastModifiedBy>
  <cp:lastPrinted>2023-06-07T03:16:11Z</cp:lastPrinted>
  <dcterms:created xsi:type="dcterms:W3CDTF">2023-03-22T04:49:41Z</dcterms:created>
  <dcterms:modified xsi:type="dcterms:W3CDTF">2024-11-04T12:29:48Z</dcterms:modified>
</cp:coreProperties>
</file>