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mapfrecorp-my.sharepoint.com/personal/jennyx1_mapfre_net/Documents/1.PROYECTOS/Ficha de Requerimiento V1/Jiras de Emision/Nuevos Jiras/"/>
    </mc:Choice>
  </mc:AlternateContent>
  <xr:revisionPtr revIDLastSave="38" documentId="8_{1901E0F3-3DD3-4FBE-A4AF-664A8F854547}" xr6:coauthVersionLast="47" xr6:coauthVersionMax="47" xr10:uidLastSave="{95E60E0B-47FE-4CBC-BC14-2D5158F953EC}"/>
  <bookViews>
    <workbookView xWindow="-120" yWindow="-120" windowWidth="29040" windowHeight="15720" firstSheet="1" activeTab="1" xr2:uid="{39CF9624-48C5-4BC5-A210-F8F1FB32D05C}"/>
  </bookViews>
  <sheets>
    <sheet name="instrucciones" sheetId="1" r:id="rId1"/>
    <sheet name="ficha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G14" i="1"/>
  <c r="Y26" i="1"/>
</calcChain>
</file>

<file path=xl/sharedStrings.xml><?xml version="1.0" encoding="utf-8"?>
<sst xmlns="http://schemas.openxmlformats.org/spreadsheetml/2006/main" count="151" uniqueCount="131">
  <si>
    <t>FICHA DE REQUERIMIENTO DE EVOLUTIVO</t>
  </si>
  <si>
    <t xml:space="preserve">INSTRUCCIONES </t>
  </si>
  <si>
    <t>A continuación se describen los puntos de ayuda más relevantes para cumplimentar la Ficha para la atención de evolutivos. Es importante recordar que este documento tiene como objetivo recopilar y estructurar los requerimientos de evolución funcional solicitados por el negocio, con el fin de asegurar su correcta evaluación, planificación e implementación</t>
  </si>
  <si>
    <t>•</t>
  </si>
  <si>
    <t>Los campos con el icono, deberán ser respondidos por el supervisor responsable del requerimiento.</t>
  </si>
  <si>
    <t>Es necesario rellenar todos los campos de la Ficha. La lógica de la misma tiene condicionales, por lo que se activan y desactivan automáticamente las preguntas en función de las respuestas ofrecidas anteriormente.</t>
  </si>
  <si>
    <t>x</t>
  </si>
  <si>
    <t>Bancaseguros</t>
  </si>
  <si>
    <t>masivos y directos</t>
  </si>
  <si>
    <t>negocios especiales</t>
  </si>
  <si>
    <t>negocios clientes</t>
  </si>
  <si>
    <t>red propia</t>
  </si>
  <si>
    <t>negocio In House</t>
  </si>
  <si>
    <t>Desarrollo de canal</t>
  </si>
  <si>
    <t>comunicaciones</t>
  </si>
  <si>
    <t>Administración</t>
  </si>
  <si>
    <t>Cobranzas</t>
  </si>
  <si>
    <t>Contabilidad</t>
  </si>
  <si>
    <t>Auditoria</t>
  </si>
  <si>
    <t>Cumplimiento</t>
  </si>
  <si>
    <t>Seguridad</t>
  </si>
  <si>
    <t>Proyectos y Planificación Estratégica</t>
  </si>
  <si>
    <t>Soluciones Tecnológicas</t>
  </si>
  <si>
    <t>Infraestructura y Soporte</t>
  </si>
  <si>
    <t>Emisión</t>
  </si>
  <si>
    <t>Proveedores</t>
  </si>
  <si>
    <t>Centro Integral de Servicios</t>
  </si>
  <si>
    <t>Procesos</t>
  </si>
  <si>
    <t>Siniestros</t>
  </si>
  <si>
    <t>Centro Nacional de Cobros e Impagos</t>
  </si>
  <si>
    <t>Recursos Humanos</t>
  </si>
  <si>
    <t>Suscripción</t>
  </si>
  <si>
    <t>Reaseguro y Control Técnico</t>
  </si>
  <si>
    <t>Crítica</t>
  </si>
  <si>
    <t>Urgente</t>
  </si>
  <si>
    <t>Alta</t>
  </si>
  <si>
    <t>Media</t>
  </si>
  <si>
    <t>Apertura / Cierre de caja</t>
  </si>
  <si>
    <t>Apertura de siniestro y exp.</t>
  </si>
  <si>
    <t>Aplicación de recibos</t>
  </si>
  <si>
    <t>APNFD</t>
  </si>
  <si>
    <t>Cadena de cierre</t>
  </si>
  <si>
    <t>Cartas</t>
  </si>
  <si>
    <t>Clausulas</t>
  </si>
  <si>
    <t>Coberturas</t>
  </si>
  <si>
    <t>Comisiones</t>
  </si>
  <si>
    <t>consulta General</t>
  </si>
  <si>
    <t>Contratos</t>
  </si>
  <si>
    <t>Control técnico</t>
  </si>
  <si>
    <t>DIN</t>
  </si>
  <si>
    <t>Impresión</t>
  </si>
  <si>
    <t>Inspección</t>
  </si>
  <si>
    <t>Liquidación (Orden de Pago)</t>
  </si>
  <si>
    <t>Modalidad</t>
  </si>
  <si>
    <t>Peritación</t>
  </si>
  <si>
    <t>Plan de tramitación</t>
  </si>
  <si>
    <t>Priorización - Producción</t>
  </si>
  <si>
    <t>Proceso de Cancelación</t>
  </si>
  <si>
    <t>Q&amp;B</t>
  </si>
  <si>
    <t>Reaseguro</t>
  </si>
  <si>
    <t>Reporteria</t>
  </si>
  <si>
    <t>Suplemento</t>
  </si>
  <si>
    <t>Suplemento Masivo</t>
  </si>
  <si>
    <t>Suplemento Renovación</t>
  </si>
  <si>
    <t>Transferencias</t>
  </si>
  <si>
    <t>Comisión</t>
  </si>
  <si>
    <t>Contabilización</t>
  </si>
  <si>
    <t>Cotizador</t>
  </si>
  <si>
    <t>Técnico</t>
  </si>
  <si>
    <t>Terceros</t>
  </si>
  <si>
    <t>Tesoreria</t>
  </si>
  <si>
    <t>Transversal</t>
  </si>
  <si>
    <t>«</t>
  </si>
  <si>
    <t>1/1</t>
  </si>
  <si>
    <t>»</t>
  </si>
  <si>
    <t>PLANTILLA DE REQUERIMIENTO</t>
  </si>
  <si>
    <t>Unidad responsable del requerimiento</t>
  </si>
  <si>
    <t>Supervisor / Autorizador:</t>
  </si>
  <si>
    <t>Indique la persona y unidad responsable del requerimiento y de brindar los detalles del mismo.</t>
  </si>
  <si>
    <t>Indique el supervisor responsable que validó y autorizó el requerimiento.</t>
  </si>
  <si>
    <t>ERIK GARCIA</t>
  </si>
  <si>
    <t>MAXVIN QUEZADA</t>
  </si>
  <si>
    <t>Ramo</t>
  </si>
  <si>
    <t>Macroproceso</t>
  </si>
  <si>
    <t>Indique los negocios clave a los que tiene alcance el requerimiento.</t>
  </si>
  <si>
    <t>Indique la etapa del flujo End to End que impacta el evolutivo.</t>
  </si>
  <si>
    <t>Prioridad</t>
  </si>
  <si>
    <t>Microproceso</t>
  </si>
  <si>
    <t>¿Qué nivel de disponibilidad requiere del evolutivo?</t>
  </si>
  <si>
    <t xml:space="preserve">Indique el proceso especifico que afecta el evolutivo. </t>
  </si>
  <si>
    <t>Título</t>
  </si>
  <si>
    <r>
      <t xml:space="preserve">Identifica en (+/-) </t>
    </r>
    <r>
      <rPr>
        <b/>
        <u/>
        <sz val="10"/>
        <color rgb="FF434A52"/>
        <rFont val="Trebuchet MS"/>
        <family val="2"/>
      </rPr>
      <t>6</t>
    </r>
    <r>
      <rPr>
        <u/>
        <sz val="10"/>
        <color rgb="FF434A52"/>
        <rFont val="Trebuchet MS"/>
        <family val="2"/>
      </rPr>
      <t xml:space="preserve"> palabras</t>
    </r>
    <r>
      <rPr>
        <sz val="10"/>
        <color rgb="FF434A52"/>
        <rFont val="Trebuchet MS"/>
        <family val="2"/>
      </rPr>
      <t xml:space="preserve"> y de forma clara la funcionalidad, necesidad o el valor que aporta la demanda que se solicita.</t>
    </r>
  </si>
  <si>
    <t>Anulaciones a solicitud del cliente que presentan saldo</t>
  </si>
  <si>
    <t>Campos de descripción</t>
  </si>
  <si>
    <t>Funcionalidad</t>
  </si>
  <si>
    <t>Describa la funcionalidad que se solicita en la demanda, añada el mayor de los detalles.</t>
  </si>
  <si>
    <t xml:space="preserve">Se requiere que las anulaciones a solicitud de los clientes, si estas presentan saldo; se puedan anular cancelando el valor de los recibos pendientes, esto sin tener que estar calculando manualmente la fecha para ejecutarlo, sobre todo si la fecha a colocar se aleja de la fecha de la solicitud
Si se puede replicar las marcas “N” que tenía en su momento Tron; aplicable para masivo y Online </t>
  </si>
  <si>
    <t>Contexto de la demanda</t>
  </si>
  <si>
    <t>Comportamiento de la funcionalidad solicitada</t>
  </si>
  <si>
    <t>¿Cuál es el origen del requerimiento? ¿Qué necesidad o problema se busca resolver?</t>
  </si>
  <si>
    <t>¿Qué debe hacer el sistema? ¿Cómo debe comportarse la funcionalidad? ¿Qué acciones realiza el usuario y qué respuestas da el sistema?</t>
  </si>
  <si>
    <t>calcular en forma manual, cada uno d elos casos de anulaciones, evitar errores en polizas que presentan saldo</t>
  </si>
  <si>
    <t>calcular automaticamente los saldos, si la anulacion se realiza posterior a la fecha del primer recibo pendiente</t>
  </si>
  <si>
    <t>Alcance funcional</t>
  </si>
  <si>
    <t>Excepciones o limitaciones (funcionales/técnicas)</t>
  </si>
  <si>
    <t>¿Qué condiciones especiales deben considerarse?
¿Hay restricciones técnicas, de seguridad, de tiempo, etc.?</t>
  </si>
  <si>
    <r>
      <t>Fuera del alcance:</t>
    </r>
    <r>
      <rPr>
        <sz val="11"/>
        <color theme="1"/>
        <rFont val="Aptos Narrow"/>
        <family val="2"/>
        <scheme val="minor"/>
      </rPr>
      <t xml:space="preserve"> ¿Qué no se incluye en esta demanda?</t>
    </r>
  </si>
  <si>
    <t>para polizas que presenbten recibos pendientes y que indirectamente de la fecha a anular, se ejecute normal la anulacion prorrata, pero que a su vez permita cancelar los valores pendientes, si aplicaran</t>
  </si>
  <si>
    <r>
      <t>Dentro del alcance:</t>
    </r>
    <r>
      <rPr>
        <sz val="11"/>
        <color theme="1"/>
        <rFont val="Aptos Narrow"/>
        <family val="2"/>
        <scheme val="minor"/>
      </rPr>
      <t xml:space="preserve"> ¿Qué funcionalidades sí se desarrollarán?</t>
    </r>
  </si>
  <si>
    <t>Dependencias</t>
  </si>
  <si>
    <t>Marque TODOS los satelite, módulos, desarollos, elementos que estén involucrados.</t>
  </si>
  <si>
    <t>Reglas de negocio</t>
  </si>
  <si>
    <t>¿Qué reglas deben cumplirse? ¿Qué validaciones o cálculos se aplican?</t>
  </si>
  <si>
    <r>
      <rPr>
        <sz val="10"/>
        <color theme="1"/>
        <rFont val="Trebuchet MS"/>
        <family val="2"/>
      </rPr>
      <t>D2</t>
    </r>
    <r>
      <rPr>
        <sz val="9"/>
        <color theme="1"/>
        <rFont val="Trebuchet MS"/>
        <family val="2"/>
      </rPr>
      <t xml:space="preserve"> </t>
    </r>
    <r>
      <rPr>
        <sz val="8"/>
        <color theme="1"/>
        <rFont val="Trebuchet MS"/>
        <family val="2"/>
      </rPr>
      <t>(Documentum)</t>
    </r>
  </si>
  <si>
    <t>Oficina Digital</t>
  </si>
  <si>
    <r>
      <rPr>
        <sz val="10"/>
        <color theme="1"/>
        <rFont val="Trebuchet MS"/>
        <family val="2"/>
      </rPr>
      <t>Comunicación</t>
    </r>
    <r>
      <rPr>
        <sz val="9"/>
        <color theme="1"/>
        <rFont val="Trebuchet MS"/>
        <family val="2"/>
      </rPr>
      <t xml:space="preserve"> </t>
    </r>
    <r>
      <rPr>
        <sz val="8"/>
        <color theme="1"/>
        <rFont val="Trebuchet MS"/>
        <family val="2"/>
      </rPr>
      <t>(externa e interna)</t>
    </r>
  </si>
  <si>
    <t>respetar siempre el parametro ya establecido en cuanto a las devoluciones de IVA, calcular los saldos si la anulación es posterior a los recibos pendientes, de preferencia ejecutarse por marcas "N"</t>
  </si>
  <si>
    <r>
      <rPr>
        <sz val="10"/>
        <color theme="1"/>
        <rFont val="Trebuchet MS"/>
        <family val="2"/>
      </rPr>
      <t>FIS</t>
    </r>
    <r>
      <rPr>
        <sz val="8"/>
        <color theme="1"/>
        <rFont val="Trebuchet MS"/>
        <family val="2"/>
      </rPr>
      <t xml:space="preserve"> (Cambio en formatos)</t>
    </r>
  </si>
  <si>
    <r>
      <t>Otro</t>
    </r>
    <r>
      <rPr>
        <sz val="8"/>
        <color theme="1"/>
        <rFont val="Trebuchet MS"/>
        <family val="2"/>
      </rPr>
      <t xml:space="preserve"> (detalle)</t>
    </r>
    <r>
      <rPr>
        <sz val="10"/>
        <color theme="1"/>
        <rFont val="Trebuchet MS"/>
        <family val="2"/>
      </rPr>
      <t>:</t>
    </r>
  </si>
  <si>
    <r>
      <rPr>
        <sz val="10"/>
        <color theme="1"/>
        <rFont val="Trebuchet MS"/>
        <family val="2"/>
      </rPr>
      <t>SAP</t>
    </r>
    <r>
      <rPr>
        <sz val="9"/>
        <color theme="1"/>
        <rFont val="Trebuchet MS"/>
        <family val="2"/>
      </rPr>
      <t xml:space="preserve"> </t>
    </r>
    <r>
      <rPr>
        <sz val="8"/>
        <color theme="1"/>
        <rFont val="Trebuchet MS"/>
        <family val="2"/>
      </rPr>
      <t>(Pagos)</t>
    </r>
  </si>
  <si>
    <r>
      <t xml:space="preserve">Pantalla /Tarea/ reporte </t>
    </r>
    <r>
      <rPr>
        <sz val="8"/>
        <color theme="1"/>
        <rFont val="Trebuchet MS"/>
        <family val="2"/>
      </rPr>
      <t>(declare el nombre)</t>
    </r>
    <r>
      <rPr>
        <sz val="10"/>
        <color theme="1"/>
        <rFont val="Trebuchet MS"/>
        <family val="2"/>
      </rPr>
      <t xml:space="preserve"> :</t>
    </r>
  </si>
  <si>
    <r>
      <rPr>
        <sz val="10"/>
        <color theme="1"/>
        <rFont val="Trebuchet MS"/>
        <family val="2"/>
      </rPr>
      <t>DIN</t>
    </r>
    <r>
      <rPr>
        <sz val="9"/>
        <color theme="1"/>
        <rFont val="Trebuchet MS"/>
        <family val="2"/>
      </rPr>
      <t xml:space="preserve"> </t>
    </r>
    <r>
      <rPr>
        <sz val="8"/>
        <color theme="1"/>
        <rFont val="Trebuchet MS"/>
        <family val="2"/>
      </rPr>
      <t>(Trazabilidad)</t>
    </r>
  </si>
  <si>
    <t>Escenarios y/o criterios de aceptación</t>
  </si>
  <si>
    <t>Condiciones o escenarios que deben cumplirse para garantizar que la demanda cumple la necesidad del usuario final. Casos de uso principales</t>
  </si>
  <si>
    <t>CASO 1.</t>
  </si>
  <si>
    <t>Solicitud de anulación fecha 13/01/2026, pero tiene recibos pendientes desde el 01/12/2025, vigencia 01/03/2025 al 01/03/2026 - 11 cuotas</t>
  </si>
  <si>
    <t>CASO 2.</t>
  </si>
  <si>
    <t>póliza OMERHSA, esta cuenta tiene la característica de tener el IVA dividido en las cuotas, debe funcionar en base a la parametrización de devolución de impuesto para esta cuenta, más lo solicitado de anulación de valores pendientes</t>
  </si>
  <si>
    <t>CASO 3.</t>
  </si>
  <si>
    <t>Comentarios adicionales sobre el requerimiento:</t>
  </si>
  <si>
    <t>Este proceso o ejecución no debe modificar los parámetros de anulaciones por falta de pago masivo que ejecuta cobranzas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</si>
</sst>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Trebuchet MS"/>
      <family val="2"/>
    </font>
    <font>
      <b/>
      <sz val="20"/>
      <color theme="0"/>
      <name val="Trebuchet MS"/>
      <family val="2"/>
    </font>
    <font>
      <sz val="10"/>
      <color theme="0"/>
      <name val="Trebuchet MS"/>
      <family val="2"/>
    </font>
    <font>
      <b/>
      <sz val="16"/>
      <color rgb="FF434A52"/>
      <name val="Trebuchet MS"/>
      <family val="2"/>
    </font>
    <font>
      <b/>
      <sz val="10"/>
      <color rgb="FFC00022"/>
      <name val="Trebuchet MS"/>
      <family val="2"/>
    </font>
    <font>
      <b/>
      <sz val="14"/>
      <color rgb="FFC00022"/>
      <name val="Trebuchet MS"/>
      <family val="2"/>
    </font>
    <font>
      <sz val="12"/>
      <name val="Trebuchet MS"/>
      <family val="2"/>
    </font>
    <font>
      <sz val="11"/>
      <name val="Trebuchet MS"/>
      <family val="2"/>
    </font>
    <font>
      <b/>
      <sz val="11"/>
      <name val="Calibri"/>
      <family val="2"/>
    </font>
    <font>
      <b/>
      <sz val="11"/>
      <name val="Trebuchet MS"/>
      <family val="2"/>
    </font>
    <font>
      <sz val="10"/>
      <color theme="1"/>
      <name val="Trebuchet MS"/>
      <family val="2"/>
    </font>
    <font>
      <b/>
      <sz val="12"/>
      <color rgb="FFC00022"/>
      <name val="Arial"/>
      <family val="2"/>
    </font>
    <font>
      <b/>
      <sz val="11"/>
      <color theme="0"/>
      <name val="Trebuchet MS"/>
      <family val="2"/>
    </font>
    <font>
      <sz val="10"/>
      <color rgb="FF434A52"/>
      <name val="Trebuchet MS"/>
      <family val="2"/>
    </font>
    <font>
      <b/>
      <sz val="11"/>
      <color rgb="FFC00022"/>
      <name val="Trebuchet MS"/>
      <family val="2"/>
    </font>
    <font>
      <b/>
      <sz val="10"/>
      <name val="Trebuchet MS"/>
      <family val="2"/>
    </font>
    <font>
      <b/>
      <sz val="11"/>
      <color rgb="FF434A52"/>
      <name val="Trebuchet MS"/>
      <family val="2"/>
    </font>
    <font>
      <b/>
      <sz val="11"/>
      <color theme="1"/>
      <name val="Aptos Narrow"/>
      <family val="2"/>
      <scheme val="minor"/>
    </font>
    <font>
      <b/>
      <u/>
      <sz val="10"/>
      <color rgb="FF434A52"/>
      <name val="Trebuchet MS"/>
      <family val="2"/>
    </font>
    <font>
      <u/>
      <sz val="10"/>
      <color rgb="FF434A52"/>
      <name val="Trebuchet MS"/>
      <family val="2"/>
    </font>
    <font>
      <sz val="9"/>
      <color theme="1"/>
      <name val="Trebuchet MS"/>
      <family val="2"/>
    </font>
    <font>
      <sz val="8"/>
      <color theme="1"/>
      <name val="Trebuchet MS"/>
      <family val="2"/>
    </font>
    <font>
      <b/>
      <sz val="9"/>
      <color theme="0"/>
      <name val="Trebuchet MS"/>
      <family val="2"/>
    </font>
    <font>
      <sz val="9"/>
      <name val="Trebuchet MS"/>
      <family val="2"/>
    </font>
    <font>
      <b/>
      <sz val="18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22"/>
        <bgColor indexed="64"/>
      </patternFill>
    </fill>
    <fill>
      <patternFill patternType="solid">
        <fgColor rgb="FF434A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ck">
        <color rgb="FF434A52"/>
      </left>
      <right/>
      <top style="thick">
        <color rgb="FF434A52"/>
      </top>
      <bottom/>
      <diagonal/>
    </border>
    <border>
      <left/>
      <right/>
      <top style="thick">
        <color rgb="FF434A52"/>
      </top>
      <bottom/>
      <diagonal/>
    </border>
    <border>
      <left/>
      <right style="thick">
        <color rgb="FF434A52"/>
      </right>
      <top style="thick">
        <color rgb="FF434A52"/>
      </top>
      <bottom/>
      <diagonal/>
    </border>
    <border>
      <left style="thick">
        <color rgb="FF434A52"/>
      </left>
      <right/>
      <top/>
      <bottom/>
      <diagonal/>
    </border>
    <border>
      <left/>
      <right style="thick">
        <color rgb="FF434A52"/>
      </right>
      <top/>
      <bottom/>
      <diagonal/>
    </border>
    <border>
      <left style="thick">
        <color rgb="FF434A52"/>
      </left>
      <right/>
      <top/>
      <bottom style="thick">
        <color rgb="FF434A52"/>
      </bottom>
      <diagonal/>
    </border>
    <border>
      <left/>
      <right/>
      <top/>
      <bottom style="thick">
        <color rgb="FF434A52"/>
      </bottom>
      <diagonal/>
    </border>
    <border>
      <left/>
      <right style="thick">
        <color rgb="FF434A52"/>
      </right>
      <top/>
      <bottom style="thick">
        <color rgb="FF434A52"/>
      </bottom>
      <diagonal/>
    </border>
    <border>
      <left style="thick">
        <color rgb="FFC00022"/>
      </left>
      <right/>
      <top style="thick">
        <color rgb="FFC00022"/>
      </top>
      <bottom/>
      <diagonal/>
    </border>
    <border>
      <left/>
      <right/>
      <top style="thick">
        <color rgb="FFC00022"/>
      </top>
      <bottom/>
      <diagonal/>
    </border>
    <border>
      <left/>
      <right style="thick">
        <color rgb="FFC00022"/>
      </right>
      <top style="thick">
        <color rgb="FFC00022"/>
      </top>
      <bottom/>
      <diagonal/>
    </border>
    <border>
      <left style="thick">
        <color rgb="FFC00022"/>
      </left>
      <right/>
      <top/>
      <bottom/>
      <diagonal/>
    </border>
    <border>
      <left/>
      <right style="thick">
        <color rgb="FFC00022"/>
      </right>
      <top/>
      <bottom/>
      <diagonal/>
    </border>
    <border>
      <left/>
      <right/>
      <top/>
      <bottom style="thick">
        <color rgb="FFC000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00022"/>
      </left>
      <right/>
      <top/>
      <bottom style="thick">
        <color rgb="FFC00022"/>
      </bottom>
      <diagonal/>
    </border>
    <border>
      <left/>
      <right style="thick">
        <color rgb="FFC00022"/>
      </right>
      <top/>
      <bottom style="thick">
        <color rgb="FFC000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6" fillId="0" borderId="0" xfId="0" applyFont="1" applyAlignment="1">
      <alignment horizont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2" fillId="0" borderId="0" xfId="0" applyFont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7" fillId="0" borderId="0" xfId="0" applyFont="1" applyAlignment="1">
      <alignment vertical="center" wrapText="1"/>
    </xf>
    <xf numFmtId="0" fontId="12" fillId="0" borderId="13" xfId="0" applyFont="1" applyBorder="1"/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4" borderId="0" xfId="0" applyFill="1"/>
    <xf numFmtId="0" fontId="12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top" wrapText="1"/>
    </xf>
    <xf numFmtId="0" fontId="12" fillId="0" borderId="16" xfId="0" applyFont="1" applyBorder="1"/>
    <xf numFmtId="0" fontId="12" fillId="0" borderId="14" xfId="0" applyFont="1" applyBorder="1" applyAlignment="1">
      <alignment horizontal="center" vertical="center"/>
    </xf>
    <xf numFmtId="0" fontId="12" fillId="0" borderId="17" xfId="0" applyFont="1" applyBorder="1"/>
    <xf numFmtId="0" fontId="2" fillId="4" borderId="0" xfId="0" applyFont="1" applyFill="1" applyAlignment="1" applyProtection="1">
      <alignment vertical="center" wrapText="1"/>
      <protection locked="0"/>
    </xf>
    <xf numFmtId="0" fontId="2" fillId="6" borderId="15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15" fillId="6" borderId="0" xfId="0" applyFont="1" applyFill="1" applyAlignment="1">
      <alignment vertical="center" wrapText="1"/>
    </xf>
    <xf numFmtId="0" fontId="2" fillId="6" borderId="0" xfId="0" applyFont="1" applyFill="1" applyAlignment="1" applyProtection="1">
      <alignment vertical="center" wrapText="1"/>
      <protection locked="0"/>
    </xf>
    <xf numFmtId="0" fontId="2" fillId="6" borderId="0" xfId="0" applyFont="1" applyFill="1" applyAlignment="1" applyProtection="1">
      <alignment horizontal="center" vertical="center" wrapText="1"/>
      <protection locked="0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0" fontId="14" fillId="4" borderId="0" xfId="0" applyFont="1" applyFill="1" applyAlignment="1">
      <alignment vertical="center"/>
    </xf>
    <xf numFmtId="0" fontId="22" fillId="4" borderId="0" xfId="0" applyFont="1" applyFill="1" applyAlignment="1">
      <alignment horizontal="left" vertical="top" wrapText="1"/>
    </xf>
    <xf numFmtId="0" fontId="22" fillId="4" borderId="0" xfId="0" applyFont="1" applyFill="1" applyAlignment="1" applyProtection="1">
      <alignment horizontal="left" vertical="top" wrapText="1"/>
      <protection locked="0"/>
    </xf>
    <xf numFmtId="0" fontId="24" fillId="4" borderId="0" xfId="0" applyFont="1" applyFill="1" applyAlignment="1">
      <alignment vertical="top"/>
    </xf>
    <xf numFmtId="0" fontId="25" fillId="4" borderId="0" xfId="0" applyFont="1" applyFill="1" applyAlignment="1" applyProtection="1">
      <alignment vertical="top" wrapText="1"/>
      <protection locked="0"/>
    </xf>
    <xf numFmtId="0" fontId="22" fillId="4" borderId="0" xfId="0" applyFont="1" applyFill="1" applyAlignment="1">
      <alignment vertical="top" wrapText="1"/>
    </xf>
    <xf numFmtId="0" fontId="22" fillId="4" borderId="0" xfId="0" applyFont="1" applyFill="1" applyAlignment="1">
      <alignment horizontal="left" vertical="center" wrapText="1"/>
    </xf>
    <xf numFmtId="0" fontId="22" fillId="4" borderId="0" xfId="0" applyFont="1" applyFill="1" applyAlignment="1" applyProtection="1">
      <alignment horizontal="center" vertical="top" wrapText="1"/>
      <protection locked="0"/>
    </xf>
    <xf numFmtId="0" fontId="22" fillId="7" borderId="0" xfId="0" applyFont="1" applyFill="1" applyAlignment="1" applyProtection="1">
      <alignment horizontal="center" vertical="top" wrapText="1"/>
      <protection locked="0"/>
    </xf>
    <xf numFmtId="0" fontId="22" fillId="7" borderId="0" xfId="0" applyFont="1" applyFill="1" applyAlignment="1" applyProtection="1">
      <alignment vertical="top" wrapText="1"/>
      <protection locked="0"/>
    </xf>
    <xf numFmtId="0" fontId="22" fillId="4" borderId="0" xfId="0" applyFont="1" applyFill="1" applyAlignment="1" applyProtection="1">
      <alignment vertical="top" wrapText="1"/>
      <protection locked="0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 applyProtection="1">
      <alignment horizontal="center" vertical="center"/>
      <protection locked="0"/>
    </xf>
    <xf numFmtId="0" fontId="2" fillId="6" borderId="0" xfId="0" applyFont="1" applyFill="1" applyAlignment="1">
      <alignment vertical="center" wrapText="1"/>
    </xf>
    <xf numFmtId="0" fontId="0" fillId="8" borderId="0" xfId="0" applyFill="1"/>
    <xf numFmtId="0" fontId="12" fillId="8" borderId="0" xfId="0" applyFont="1" applyFill="1" applyAlignment="1">
      <alignment horizontal="center" vertical="center"/>
    </xf>
    <xf numFmtId="0" fontId="27" fillId="0" borderId="0" xfId="0" applyFont="1"/>
    <xf numFmtId="0" fontId="27" fillId="0" borderId="15" xfId="0" applyFont="1" applyBorder="1" applyAlignment="1">
      <alignment horizontal="center" vertical="center"/>
    </xf>
    <xf numFmtId="0" fontId="27" fillId="0" borderId="19" xfId="0" applyFont="1" applyBorder="1"/>
    <xf numFmtId="0" fontId="27" fillId="0" borderId="20" xfId="0" applyFont="1" applyBorder="1"/>
    <xf numFmtId="0" fontId="27" fillId="0" borderId="21" xfId="0" applyFont="1" applyBorder="1"/>
    <xf numFmtId="0" fontId="27" fillId="0" borderId="18" xfId="0" applyFont="1" applyBorder="1"/>
    <xf numFmtId="0" fontId="27" fillId="0" borderId="22" xfId="0" applyFont="1" applyBorder="1"/>
    <xf numFmtId="0" fontId="27" fillId="0" borderId="23" xfId="0" applyFont="1" applyBorder="1"/>
    <xf numFmtId="0" fontId="27" fillId="0" borderId="24" xfId="0" applyFont="1" applyBorder="1"/>
    <xf numFmtId="0" fontId="27" fillId="0" borderId="25" xfId="0" applyFont="1" applyBorder="1"/>
    <xf numFmtId="0" fontId="17" fillId="6" borderId="0" xfId="0" applyFont="1" applyFill="1" applyAlignment="1">
      <alignment horizontal="center" vertical="center"/>
    </xf>
    <xf numFmtId="0" fontId="2" fillId="4" borderId="0" xfId="0" applyFont="1" applyFill="1" applyAlignment="1" applyProtection="1">
      <alignment horizontal="center" vertical="center"/>
      <protection locked="0"/>
    </xf>
    <xf numFmtId="0" fontId="12" fillId="4" borderId="18" xfId="0" applyFont="1" applyFill="1" applyBorder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22" fillId="4" borderId="0" xfId="0" applyFont="1" applyFill="1" applyAlignment="1">
      <alignment horizontal="left" wrapText="1"/>
    </xf>
    <xf numFmtId="0" fontId="22" fillId="7" borderId="0" xfId="0" applyFont="1" applyFill="1" applyAlignment="1" applyProtection="1">
      <alignment horizontal="center" vertical="top" wrapText="1"/>
      <protection locked="0"/>
    </xf>
    <xf numFmtId="0" fontId="12" fillId="0" borderId="0" xfId="0" applyFont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23" fillId="4" borderId="0" xfId="0" applyFont="1" applyFill="1" applyAlignment="1">
      <alignment horizontal="left" vertical="top" wrapText="1"/>
    </xf>
    <xf numFmtId="0" fontId="15" fillId="6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4" fillId="3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top" wrapText="1"/>
    </xf>
    <xf numFmtId="0" fontId="22" fillId="4" borderId="0" xfId="0" applyFont="1" applyFill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22" fillId="4" borderId="18" xfId="0" applyFont="1" applyFill="1" applyBorder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0" fontId="2" fillId="5" borderId="0" xfId="0" applyFont="1" applyFill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top" wrapText="1"/>
    </xf>
    <xf numFmtId="0" fontId="2" fillId="4" borderId="0" xfId="0" applyFont="1" applyFill="1" applyAlignment="1" applyProtection="1">
      <alignment horizontal="center" vertical="center" wrapText="1"/>
      <protection locked="0"/>
    </xf>
    <xf numFmtId="49" fontId="6" fillId="0" borderId="0" xfId="0" quotePrefix="1" applyNumberFormat="1" applyFont="1" applyAlignment="1">
      <alignment horizontal="center"/>
    </xf>
    <xf numFmtId="0" fontId="13" fillId="0" borderId="0" xfId="1" quotePrefix="1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18" xfId="0" applyFont="1" applyFill="1" applyBorder="1" applyAlignment="1" applyProtection="1">
      <alignment horizontal="center" vertical="center" wrapText="1"/>
      <protection locked="0"/>
    </xf>
    <xf numFmtId="0" fontId="2" fillId="6" borderId="15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justify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center" wrapText="1"/>
    </xf>
    <xf numFmtId="0" fontId="26" fillId="2" borderId="0" xfId="1" applyFont="1" applyFill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instrucciones!A1"/><Relationship Id="rId1" Type="http://schemas.openxmlformats.org/officeDocument/2006/relationships/hyperlink" Target="#_0_anonimizacion"/><Relationship Id="rId6" Type="http://schemas.openxmlformats.org/officeDocument/2006/relationships/image" Target="../media/image1.png"/><Relationship Id="rId5" Type="http://schemas.openxmlformats.org/officeDocument/2006/relationships/hyperlink" Target="#_0_contratoProveedor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135575</xdr:colOff>
      <xdr:row>13</xdr:row>
      <xdr:rowOff>13111</xdr:rowOff>
    </xdr:from>
    <xdr:ext cx="180000" cy="180000"/>
    <xdr:sp macro="" textlink="">
      <xdr:nvSpPr>
        <xdr:cNvPr id="2" name="Freeform 430">
          <a:extLst>
            <a:ext uri="{FF2B5EF4-FFF2-40B4-BE49-F238E27FC236}">
              <a16:creationId xmlns:a16="http://schemas.microsoft.com/office/drawing/2014/main" id="{C80F3B5C-FB52-481B-9A71-C0C279DDCB4F}"/>
            </a:ext>
          </a:extLst>
        </xdr:cNvPr>
        <xdr:cNvSpPr>
          <a:spLocks noChangeAspect="1" noEditPoints="1"/>
        </xdr:cNvSpPr>
      </xdr:nvSpPr>
      <xdr:spPr bwMode="auto">
        <a:xfrm>
          <a:off x="897575" y="2508661"/>
          <a:ext cx="180000" cy="180000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overflow" horzOverflow="overflow" vert="horz" wrap="none" lIns="91440" tIns="45720" rIns="91440" bIns="45720" numCol="1" anchor="t" anchorCtr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oneCellAnchor>
  <xdr:twoCellAnchor editAs="oneCell">
    <xdr:from>
      <xdr:col>4</xdr:col>
      <xdr:colOff>39325</xdr:colOff>
      <xdr:row>16</xdr:row>
      <xdr:rowOff>30585</xdr:rowOff>
    </xdr:from>
    <xdr:to>
      <xdr:col>6</xdr:col>
      <xdr:colOff>41185</xdr:colOff>
      <xdr:row>17</xdr:row>
      <xdr:rowOff>16274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D87C6B-F335-4C06-AF04-16C8D5862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325" y="3972030"/>
          <a:ext cx="379050" cy="16475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9525</xdr:rowOff>
    </xdr:from>
    <xdr:to>
      <xdr:col>79</xdr:col>
      <xdr:colOff>630920</xdr:colOff>
      <xdr:row>17</xdr:row>
      <xdr:rowOff>21687</xdr:rowOff>
    </xdr:to>
    <xdr:sp macro="" textlink="">
      <xdr:nvSpPr>
        <xdr:cNvPr id="45" name="ComboBox9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378D7817-1322-4E0C-B352-CA3973A071F4}"/>
            </a:ext>
          </a:extLst>
        </xdr:cNvPr>
        <xdr:cNvSpPr/>
      </xdr:nvSpPr>
      <xdr:spPr bwMode="auto">
        <a:xfrm>
          <a:off x="571500" y="2907030"/>
          <a:ext cx="10974587" cy="18669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110190</xdr:colOff>
      <xdr:row>100</xdr:row>
      <xdr:rowOff>0</xdr:rowOff>
    </xdr:from>
    <xdr:to>
      <xdr:col>3</xdr:col>
      <xdr:colOff>70890</xdr:colOff>
      <xdr:row>100</xdr:row>
      <xdr:rowOff>0</xdr:rowOff>
    </xdr:to>
    <xdr:sp macro="" textlink="">
      <xdr:nvSpPr>
        <xdr:cNvPr id="55" name="Freeform 4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330BC-7906-4D03-ACA6-FE32A2F188A5}"/>
            </a:ext>
          </a:extLst>
        </xdr:cNvPr>
        <xdr:cNvSpPr>
          <a:spLocks noChangeAspect="1" noEditPoints="1"/>
        </xdr:cNvSpPr>
      </xdr:nvSpPr>
      <xdr:spPr bwMode="auto">
        <a:xfrm>
          <a:off x="489285" y="14525625"/>
          <a:ext cx="151200" cy="0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3</xdr:col>
      <xdr:colOff>9525</xdr:colOff>
      <xdr:row>94</xdr:row>
      <xdr:rowOff>0</xdr:rowOff>
    </xdr:from>
    <xdr:to>
      <xdr:col>75</xdr:col>
      <xdr:colOff>55035</xdr:colOff>
      <xdr:row>95</xdr:row>
      <xdr:rowOff>55741</xdr:rowOff>
    </xdr:to>
    <xdr:sp macro="" textlink="">
      <xdr:nvSpPr>
        <xdr:cNvPr id="58" name="ComboBox17" hidden="1">
          <a:extLst>
            <a:ext uri="{63B3BB69-23CF-44E3-9099-C40C66FF867C}">
              <a14:compatExt xmlns:a14="http://schemas.microsoft.com/office/drawing/2010/main" spid="_x0000_s4127"/>
            </a:ext>
            <a:ext uri="{FF2B5EF4-FFF2-40B4-BE49-F238E27FC236}">
              <a16:creationId xmlns:a16="http://schemas.microsoft.com/office/drawing/2014/main" id="{31F1714E-E59A-4A0B-B919-2800FC4167EB}"/>
            </a:ext>
          </a:extLst>
        </xdr:cNvPr>
        <xdr:cNvSpPr/>
      </xdr:nvSpPr>
      <xdr:spPr bwMode="auto">
        <a:xfrm>
          <a:off x="582930" y="15323820"/>
          <a:ext cx="9686925" cy="1866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38348</xdr:colOff>
      <xdr:row>99</xdr:row>
      <xdr:rowOff>123410</xdr:rowOff>
    </xdr:from>
    <xdr:to>
      <xdr:col>7</xdr:col>
      <xdr:colOff>16017</xdr:colOff>
      <xdr:row>104</xdr:row>
      <xdr:rowOff>58443</xdr:rowOff>
    </xdr:to>
    <xdr:pic>
      <xdr:nvPicPr>
        <xdr:cNvPr id="60" name="Graphic 80" descr="Chevron arrows RT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4DD92F-D963-4206-86DF-73706E7F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848" y="12886910"/>
          <a:ext cx="634563" cy="672848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171450</xdr:rowOff>
    </xdr:from>
    <xdr:to>
      <xdr:col>42</xdr:col>
      <xdr:colOff>56932</xdr:colOff>
      <xdr:row>10</xdr:row>
      <xdr:rowOff>1905</xdr:rowOff>
    </xdr:to>
    <xdr:sp macro="" textlink="">
      <xdr:nvSpPr>
        <xdr:cNvPr id="62" name="ComboBox1" hidden="1">
          <a:extLst>
            <a:ext uri="{63B3BB69-23CF-44E3-9099-C40C66FF867C}">
              <a14:compatExt xmlns:a14="http://schemas.microsoft.com/office/drawing/2010/main" spid="_x0000_s4152"/>
            </a:ext>
            <a:ext uri="{FF2B5EF4-FFF2-40B4-BE49-F238E27FC236}">
              <a16:creationId xmlns:a16="http://schemas.microsoft.com/office/drawing/2014/main" id="{3C6220A1-49A8-4EEB-BFDF-BDDF0C9EF63B}"/>
            </a:ext>
          </a:extLst>
        </xdr:cNvPr>
        <xdr:cNvSpPr/>
      </xdr:nvSpPr>
      <xdr:spPr bwMode="auto">
        <a:xfrm>
          <a:off x="586740" y="1358265"/>
          <a:ext cx="5012055" cy="19621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10</xdr:row>
      <xdr:rowOff>0</xdr:rowOff>
    </xdr:from>
    <xdr:to>
      <xdr:col>79</xdr:col>
      <xdr:colOff>398728</xdr:colOff>
      <xdr:row>12</xdr:row>
      <xdr:rowOff>1904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4153"/>
            </a:ext>
            <a:ext uri="{FF2B5EF4-FFF2-40B4-BE49-F238E27FC236}">
              <a16:creationId xmlns:a16="http://schemas.microsoft.com/office/drawing/2014/main" id="{A7C03A9F-AF94-47C6-8194-5E75A57280B5}"/>
            </a:ext>
          </a:extLst>
        </xdr:cNvPr>
        <xdr:cNvSpPr/>
      </xdr:nvSpPr>
      <xdr:spPr bwMode="auto">
        <a:xfrm>
          <a:off x="6534150" y="1628775"/>
          <a:ext cx="5011937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14</xdr:row>
      <xdr:rowOff>180975</xdr:rowOff>
    </xdr:from>
    <xdr:to>
      <xdr:col>78</xdr:col>
      <xdr:colOff>20631</xdr:colOff>
      <xdr:row>17</xdr:row>
      <xdr:rowOff>16413</xdr:rowOff>
    </xdr:to>
    <xdr:sp macro="" textlink="">
      <xdr:nvSpPr>
        <xdr:cNvPr id="64" name="ComboBox3" hidden="1">
          <a:extLst>
            <a:ext uri="{63B3BB69-23CF-44E3-9099-C40C66FF867C}">
              <a14:compatExt xmlns:a14="http://schemas.microsoft.com/office/drawing/2010/main" spid="_x0000_s4154"/>
            </a:ext>
            <a:ext uri="{FF2B5EF4-FFF2-40B4-BE49-F238E27FC236}">
              <a16:creationId xmlns:a16="http://schemas.microsoft.com/office/drawing/2014/main" id="{1B646E69-FD95-414F-8A75-781B990D7E96}"/>
            </a:ext>
          </a:extLst>
        </xdr:cNvPr>
        <xdr:cNvSpPr/>
      </xdr:nvSpPr>
      <xdr:spPr bwMode="auto">
        <a:xfrm>
          <a:off x="6534150" y="2884170"/>
          <a:ext cx="4421505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20</xdr:row>
      <xdr:rowOff>180975</xdr:rowOff>
    </xdr:from>
    <xdr:to>
      <xdr:col>36</xdr:col>
      <xdr:colOff>570</xdr:colOff>
      <xdr:row>22</xdr:row>
      <xdr:rowOff>41908</xdr:rowOff>
    </xdr:to>
    <xdr:sp macro="" textlink="">
      <xdr:nvSpPr>
        <xdr:cNvPr id="65" name="ComboBox4" hidden="1">
          <a:extLst>
            <a:ext uri="{63B3BB69-23CF-44E3-9099-C40C66FF867C}">
              <a14:compatExt xmlns:a14="http://schemas.microsoft.com/office/drawing/2010/main" spid="_x0000_s4155"/>
            </a:ext>
            <a:ext uri="{FF2B5EF4-FFF2-40B4-BE49-F238E27FC236}">
              <a16:creationId xmlns:a16="http://schemas.microsoft.com/office/drawing/2014/main" id="{0ECC58AE-E807-4049-8E32-3039E61DFB30}"/>
            </a:ext>
          </a:extLst>
        </xdr:cNvPr>
        <xdr:cNvSpPr/>
      </xdr:nvSpPr>
      <xdr:spPr bwMode="auto">
        <a:xfrm>
          <a:off x="582930" y="3874770"/>
          <a:ext cx="4428911" cy="18668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94</xdr:row>
      <xdr:rowOff>0</xdr:rowOff>
    </xdr:from>
    <xdr:to>
      <xdr:col>36</xdr:col>
      <xdr:colOff>570</xdr:colOff>
      <xdr:row>95</xdr:row>
      <xdr:rowOff>20956</xdr:rowOff>
    </xdr:to>
    <xdr:sp macro="" textlink="">
      <xdr:nvSpPr>
        <xdr:cNvPr id="66" name="ComboBox6" hidden="1">
          <a:extLst>
            <a:ext uri="{63B3BB69-23CF-44E3-9099-C40C66FF867C}">
              <a14:compatExt xmlns:a14="http://schemas.microsoft.com/office/drawing/2010/main" spid="_x0000_s4156"/>
            </a:ext>
            <a:ext uri="{FF2B5EF4-FFF2-40B4-BE49-F238E27FC236}">
              <a16:creationId xmlns:a16="http://schemas.microsoft.com/office/drawing/2014/main" id="{E67AF72F-B099-4163-B02F-FEC2BF36BD4D}"/>
            </a:ext>
          </a:extLst>
        </xdr:cNvPr>
        <xdr:cNvSpPr/>
      </xdr:nvSpPr>
      <xdr:spPr bwMode="auto">
        <a:xfrm>
          <a:off x="582930" y="14525625"/>
          <a:ext cx="4428911" cy="1733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9525</xdr:colOff>
      <xdr:row>93</xdr:row>
      <xdr:rowOff>0</xdr:rowOff>
    </xdr:from>
    <xdr:to>
      <xdr:col>78</xdr:col>
      <xdr:colOff>16485</xdr:colOff>
      <xdr:row>94</xdr:row>
      <xdr:rowOff>59775</xdr:rowOff>
    </xdr:to>
    <xdr:sp macro="" textlink="">
      <xdr:nvSpPr>
        <xdr:cNvPr id="67" name="ComboBox7" hidden="1">
          <a:extLst>
            <a:ext uri="{63B3BB69-23CF-44E3-9099-C40C66FF867C}">
              <a14:compatExt xmlns:a14="http://schemas.microsoft.com/office/drawing/2010/main" spid="_x0000_s4157"/>
            </a:ext>
            <a:ext uri="{FF2B5EF4-FFF2-40B4-BE49-F238E27FC236}">
              <a16:creationId xmlns:a16="http://schemas.microsoft.com/office/drawing/2014/main" id="{CAFF78E2-9C25-49A7-AA4E-DAC413278215}"/>
            </a:ext>
          </a:extLst>
        </xdr:cNvPr>
        <xdr:cNvSpPr/>
      </xdr:nvSpPr>
      <xdr:spPr bwMode="auto">
        <a:xfrm>
          <a:off x="6545580" y="14525625"/>
          <a:ext cx="4449744" cy="17390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45</xdr:col>
      <xdr:colOff>190500</xdr:colOff>
      <xdr:row>93</xdr:row>
      <xdr:rowOff>0</xdr:rowOff>
    </xdr:from>
    <xdr:to>
      <xdr:col>79</xdr:col>
      <xdr:colOff>398728</xdr:colOff>
      <xdr:row>94</xdr:row>
      <xdr:rowOff>97818</xdr:rowOff>
    </xdr:to>
    <xdr:sp macro="" textlink="">
      <xdr:nvSpPr>
        <xdr:cNvPr id="68" name="ComboBox8" hidden="1">
          <a:extLst>
            <a:ext uri="{63B3BB69-23CF-44E3-9099-C40C66FF867C}">
              <a14:compatExt xmlns:a14="http://schemas.microsoft.com/office/drawing/2010/main" spid="_x0000_s4158"/>
            </a:ext>
            <a:ext uri="{FF2B5EF4-FFF2-40B4-BE49-F238E27FC236}">
              <a16:creationId xmlns:a16="http://schemas.microsoft.com/office/drawing/2014/main" id="{D72C24E8-2E30-44AC-B8B7-8FDFDEE1AF74}"/>
            </a:ext>
          </a:extLst>
        </xdr:cNvPr>
        <xdr:cNvSpPr/>
      </xdr:nvSpPr>
      <xdr:spPr bwMode="auto">
        <a:xfrm>
          <a:off x="6534150" y="19432905"/>
          <a:ext cx="5011937" cy="18859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94</xdr:row>
      <xdr:rowOff>0</xdr:rowOff>
    </xdr:from>
    <xdr:to>
      <xdr:col>36</xdr:col>
      <xdr:colOff>570</xdr:colOff>
      <xdr:row>95</xdr:row>
      <xdr:rowOff>20955</xdr:rowOff>
    </xdr:to>
    <xdr:sp macro="" textlink="">
      <xdr:nvSpPr>
        <xdr:cNvPr id="69" name="ComboBox10" hidden="1">
          <a:extLst>
            <a:ext uri="{63B3BB69-23CF-44E3-9099-C40C66FF867C}">
              <a14:compatExt xmlns:a14="http://schemas.microsoft.com/office/drawing/2010/main" spid="_x0000_s4159"/>
            </a:ext>
            <a:ext uri="{FF2B5EF4-FFF2-40B4-BE49-F238E27FC236}">
              <a16:creationId xmlns:a16="http://schemas.microsoft.com/office/drawing/2014/main" id="{AC10D245-0C26-4800-90DB-4065ECCC2FA9}"/>
            </a:ext>
          </a:extLst>
        </xdr:cNvPr>
        <xdr:cNvSpPr/>
      </xdr:nvSpPr>
      <xdr:spPr bwMode="auto">
        <a:xfrm>
          <a:off x="582930" y="19431000"/>
          <a:ext cx="4428911" cy="1733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94</xdr:row>
      <xdr:rowOff>0</xdr:rowOff>
    </xdr:from>
    <xdr:to>
      <xdr:col>35</xdr:col>
      <xdr:colOff>21647</xdr:colOff>
      <xdr:row>95</xdr:row>
      <xdr:rowOff>20954</xdr:rowOff>
    </xdr:to>
    <xdr:sp macro="" textlink="">
      <xdr:nvSpPr>
        <xdr:cNvPr id="70" name="ComboBox11" hidden="1">
          <a:extLst>
            <a:ext uri="{63B3BB69-23CF-44E3-9099-C40C66FF867C}">
              <a14:compatExt xmlns:a14="http://schemas.microsoft.com/office/drawing/2010/main" spid="_x0000_s4160"/>
            </a:ext>
            <a:ext uri="{FF2B5EF4-FFF2-40B4-BE49-F238E27FC236}">
              <a16:creationId xmlns:a16="http://schemas.microsoft.com/office/drawing/2014/main" id="{DCAAD714-EE4C-4ABF-A2CC-1728725DA299}"/>
            </a:ext>
          </a:extLst>
        </xdr:cNvPr>
        <xdr:cNvSpPr/>
      </xdr:nvSpPr>
      <xdr:spPr bwMode="auto">
        <a:xfrm>
          <a:off x="571500" y="26193750"/>
          <a:ext cx="4441540" cy="1733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93</xdr:row>
      <xdr:rowOff>0</xdr:rowOff>
    </xdr:from>
    <xdr:to>
      <xdr:col>78</xdr:col>
      <xdr:colOff>20631</xdr:colOff>
      <xdr:row>94</xdr:row>
      <xdr:rowOff>59221</xdr:rowOff>
    </xdr:to>
    <xdr:sp macro="" textlink="">
      <xdr:nvSpPr>
        <xdr:cNvPr id="71" name="ComboBox12" hidden="1">
          <a:extLst>
            <a:ext uri="{63B3BB69-23CF-44E3-9099-C40C66FF867C}">
              <a14:compatExt xmlns:a14="http://schemas.microsoft.com/office/drawing/2010/main" spid="_x0000_s4161"/>
            </a:ext>
            <a:ext uri="{FF2B5EF4-FFF2-40B4-BE49-F238E27FC236}">
              <a16:creationId xmlns:a16="http://schemas.microsoft.com/office/drawing/2014/main" id="{F2E40DC3-FAF3-4188-935D-7A4175DD866F}"/>
            </a:ext>
          </a:extLst>
        </xdr:cNvPr>
        <xdr:cNvSpPr/>
      </xdr:nvSpPr>
      <xdr:spPr bwMode="auto">
        <a:xfrm>
          <a:off x="6534150" y="26193750"/>
          <a:ext cx="4421505" cy="17335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160171</xdr:colOff>
      <xdr:row>6</xdr:row>
      <xdr:rowOff>82655</xdr:rowOff>
    </xdr:from>
    <xdr:to>
      <xdr:col>2</xdr:col>
      <xdr:colOff>149052</xdr:colOff>
      <xdr:row>7</xdr:row>
      <xdr:rowOff>91813</xdr:rowOff>
    </xdr:to>
    <xdr:sp macro="" textlink="">
      <xdr:nvSpPr>
        <xdr:cNvPr id="73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4F2D28-B8C5-4617-80A4-FE43B5F448F2}"/>
            </a:ext>
          </a:extLst>
        </xdr:cNvPr>
        <xdr:cNvSpPr>
          <a:spLocks noChangeAspect="1" noEditPoints="1"/>
        </xdr:cNvSpPr>
      </xdr:nvSpPr>
      <xdr:spPr bwMode="auto">
        <a:xfrm>
          <a:off x="350671" y="1005847"/>
          <a:ext cx="179381" cy="177678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43</xdr:col>
      <xdr:colOff>9525</xdr:colOff>
      <xdr:row>94</xdr:row>
      <xdr:rowOff>0</xdr:rowOff>
    </xdr:from>
    <xdr:to>
      <xdr:col>74</xdr:col>
      <xdr:colOff>35860</xdr:colOff>
      <xdr:row>95</xdr:row>
      <xdr:rowOff>20955</xdr:rowOff>
    </xdr:to>
    <xdr:sp macro="" textlink="">
      <xdr:nvSpPr>
        <xdr:cNvPr id="74" name="ComboBox5" hidden="1">
          <a:extLst>
            <a:ext uri="{63B3BB69-23CF-44E3-9099-C40C66FF867C}">
              <a14:compatExt xmlns:a14="http://schemas.microsoft.com/office/drawing/2010/main" spid="_x0000_s4162"/>
            </a:ext>
            <a:ext uri="{FF2B5EF4-FFF2-40B4-BE49-F238E27FC236}">
              <a16:creationId xmlns:a16="http://schemas.microsoft.com/office/drawing/2014/main" id="{65C02798-938B-4A9B-8334-C55EB786B63A}"/>
            </a:ext>
          </a:extLst>
        </xdr:cNvPr>
        <xdr:cNvSpPr/>
      </xdr:nvSpPr>
      <xdr:spPr bwMode="auto">
        <a:xfrm>
          <a:off x="6545580" y="14906625"/>
          <a:ext cx="4449744" cy="1733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43</xdr:col>
      <xdr:colOff>19050</xdr:colOff>
      <xdr:row>94</xdr:row>
      <xdr:rowOff>0</xdr:rowOff>
    </xdr:from>
    <xdr:ext cx="4396823" cy="180975"/>
    <xdr:sp macro="" textlink="">
      <xdr:nvSpPr>
        <xdr:cNvPr id="75" name="ComboBox13" hidden="1">
          <a:extLst>
            <a:ext uri="{63B3BB69-23CF-44E3-9099-C40C66FF867C}">
              <a14:compatExt xmlns:a14="http://schemas.microsoft.com/office/drawing/2010/main" spid="_x0000_s4163"/>
            </a:ext>
            <a:ext uri="{FF2B5EF4-FFF2-40B4-BE49-F238E27FC236}">
              <a16:creationId xmlns:a16="http://schemas.microsoft.com/office/drawing/2014/main" id="{BBD027CF-56EA-4A52-B165-19369B498108}"/>
            </a:ext>
          </a:extLst>
        </xdr:cNvPr>
        <xdr:cNvSpPr/>
      </xdr:nvSpPr>
      <xdr:spPr bwMode="auto">
        <a:xfrm>
          <a:off x="6549390" y="14525625"/>
          <a:ext cx="4396823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9525</xdr:colOff>
      <xdr:row>20</xdr:row>
      <xdr:rowOff>180975</xdr:rowOff>
    </xdr:from>
    <xdr:ext cx="4371975" cy="180975"/>
    <xdr:sp macro="" textlink="">
      <xdr:nvSpPr>
        <xdr:cNvPr id="80" name="ComboBox4" hidden="1">
          <a:extLst>
            <a:ext uri="{63B3BB69-23CF-44E3-9099-C40C66FF867C}">
              <a14:compatExt xmlns:a14="http://schemas.microsoft.com/office/drawing/2010/main" spid="_x0000_s4155"/>
            </a:ext>
            <a:ext uri="{FF2B5EF4-FFF2-40B4-BE49-F238E27FC236}">
              <a16:creationId xmlns:a16="http://schemas.microsoft.com/office/drawing/2014/main" id="{FCDBF462-A535-4F26-B0C3-D17E9A1339B7}"/>
            </a:ext>
          </a:extLst>
        </xdr:cNvPr>
        <xdr:cNvSpPr/>
      </xdr:nvSpPr>
      <xdr:spPr bwMode="auto">
        <a:xfrm>
          <a:off x="6545580" y="3874770"/>
          <a:ext cx="4371975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9525</xdr:colOff>
      <xdr:row>94</xdr:row>
      <xdr:rowOff>0</xdr:rowOff>
    </xdr:from>
    <xdr:ext cx="4371975" cy="180975"/>
    <xdr:sp macro="" textlink="">
      <xdr:nvSpPr>
        <xdr:cNvPr id="81" name="ComboBox4" hidden="1">
          <a:extLst>
            <a:ext uri="{63B3BB69-23CF-44E3-9099-C40C66FF867C}">
              <a14:compatExt xmlns:a14="http://schemas.microsoft.com/office/drawing/2010/main" spid="_x0000_s4155"/>
            </a:ext>
            <a:ext uri="{FF2B5EF4-FFF2-40B4-BE49-F238E27FC236}">
              <a16:creationId xmlns:a16="http://schemas.microsoft.com/office/drawing/2014/main" id="{7C1223FC-C68E-4BB2-893E-B0DE6BEB0F0E}"/>
            </a:ext>
          </a:extLst>
        </xdr:cNvPr>
        <xdr:cNvSpPr/>
      </xdr:nvSpPr>
      <xdr:spPr bwMode="auto">
        <a:xfrm>
          <a:off x="6545580" y="14525625"/>
          <a:ext cx="4371975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</xdr:colOff>
      <xdr:row>94</xdr:row>
      <xdr:rowOff>0</xdr:rowOff>
    </xdr:from>
    <xdr:ext cx="4386629" cy="180975"/>
    <xdr:sp macro="" textlink="">
      <xdr:nvSpPr>
        <xdr:cNvPr id="82" name="ComboBox6" hidden="1">
          <a:extLst>
            <a:ext uri="{63B3BB69-23CF-44E3-9099-C40C66FF867C}">
              <a14:compatExt xmlns:a14="http://schemas.microsoft.com/office/drawing/2010/main" spid="_x0000_s4156"/>
            </a:ext>
            <a:ext uri="{FF2B5EF4-FFF2-40B4-BE49-F238E27FC236}">
              <a16:creationId xmlns:a16="http://schemas.microsoft.com/office/drawing/2014/main" id="{223427A5-0C1F-4EBE-B799-2742F309DB5D}"/>
            </a:ext>
          </a:extLst>
        </xdr:cNvPr>
        <xdr:cNvSpPr/>
      </xdr:nvSpPr>
      <xdr:spPr bwMode="auto">
        <a:xfrm>
          <a:off x="582930" y="16859250"/>
          <a:ext cx="4386629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43</xdr:col>
      <xdr:colOff>19050</xdr:colOff>
      <xdr:row>94</xdr:row>
      <xdr:rowOff>0</xdr:rowOff>
    </xdr:from>
    <xdr:to>
      <xdr:col>74</xdr:col>
      <xdr:colOff>34291</xdr:colOff>
      <xdr:row>95</xdr:row>
      <xdr:rowOff>22600</xdr:rowOff>
    </xdr:to>
    <xdr:sp macro="" textlink="">
      <xdr:nvSpPr>
        <xdr:cNvPr id="84" name="ComboBox10" hidden="1">
          <a:extLst>
            <a:ext uri="{63B3BB69-23CF-44E3-9099-C40C66FF867C}">
              <a14:compatExt xmlns:a14="http://schemas.microsoft.com/office/drawing/2010/main" spid="_x0000_s6179"/>
            </a:ext>
            <a:ext uri="{FF2B5EF4-FFF2-40B4-BE49-F238E27FC236}">
              <a16:creationId xmlns:a16="http://schemas.microsoft.com/office/drawing/2014/main" id="{168DE085-64E8-4AB5-A10F-CE03C90CC7D6}"/>
            </a:ext>
          </a:extLst>
        </xdr:cNvPr>
        <xdr:cNvSpPr/>
      </xdr:nvSpPr>
      <xdr:spPr bwMode="auto">
        <a:xfrm>
          <a:off x="6549390" y="16859250"/>
          <a:ext cx="4442460" cy="175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94</xdr:row>
      <xdr:rowOff>0</xdr:rowOff>
    </xdr:from>
    <xdr:ext cx="4371975" cy="180975"/>
    <xdr:sp macro="" textlink="">
      <xdr:nvSpPr>
        <xdr:cNvPr id="85" name="ComboBox3" hidden="1">
          <a:extLst>
            <a:ext uri="{63B3BB69-23CF-44E3-9099-C40C66FF867C}">
              <a14:compatExt xmlns:a14="http://schemas.microsoft.com/office/drawing/2010/main" spid="_x0000_s6211"/>
            </a:ext>
            <a:ext uri="{FF2B5EF4-FFF2-40B4-BE49-F238E27FC236}">
              <a16:creationId xmlns:a16="http://schemas.microsoft.com/office/drawing/2014/main" id="{ECA195AC-1900-4FE6-ADAD-41F2D58CD69B}"/>
            </a:ext>
          </a:extLst>
        </xdr:cNvPr>
        <xdr:cNvSpPr/>
      </xdr:nvSpPr>
      <xdr:spPr bwMode="auto">
        <a:xfrm>
          <a:off x="586740" y="16581120"/>
          <a:ext cx="4371975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</xdr:colOff>
      <xdr:row>26</xdr:row>
      <xdr:rowOff>180975</xdr:rowOff>
    </xdr:from>
    <xdr:ext cx="9719310" cy="218195"/>
    <xdr:sp macro="" textlink="">
      <xdr:nvSpPr>
        <xdr:cNvPr id="2" name="ComboBox17" hidden="1">
          <a:extLst>
            <a:ext uri="{63B3BB69-23CF-44E3-9099-C40C66FF867C}">
              <a14:compatExt xmlns:a14="http://schemas.microsoft.com/office/drawing/2010/main" spid="_x0000_s4127"/>
            </a:ext>
            <a:ext uri="{FF2B5EF4-FFF2-40B4-BE49-F238E27FC236}">
              <a16:creationId xmlns:a16="http://schemas.microsoft.com/office/drawing/2014/main" id="{2FC7A77C-E853-481A-9A61-D4CAE06754D2}"/>
            </a:ext>
          </a:extLst>
        </xdr:cNvPr>
        <xdr:cNvSpPr/>
      </xdr:nvSpPr>
      <xdr:spPr bwMode="auto">
        <a:xfrm>
          <a:off x="582930" y="14840976"/>
          <a:ext cx="9719310" cy="21819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43</xdr:col>
      <xdr:colOff>9525</xdr:colOff>
      <xdr:row>24</xdr:row>
      <xdr:rowOff>0</xdr:rowOff>
    </xdr:from>
    <xdr:ext cx="4479199" cy="171011"/>
    <xdr:sp macro="" textlink="">
      <xdr:nvSpPr>
        <xdr:cNvPr id="3" name="ComboBox5" hidden="1">
          <a:extLst>
            <a:ext uri="{63B3BB69-23CF-44E3-9099-C40C66FF867C}">
              <a14:compatExt xmlns:a14="http://schemas.microsoft.com/office/drawing/2010/main" spid="_x0000_s4162"/>
            </a:ext>
            <a:ext uri="{FF2B5EF4-FFF2-40B4-BE49-F238E27FC236}">
              <a16:creationId xmlns:a16="http://schemas.microsoft.com/office/drawing/2014/main" id="{D0107A84-8252-44CD-AD6E-C8849E0DAC7A}"/>
            </a:ext>
          </a:extLst>
        </xdr:cNvPr>
        <xdr:cNvSpPr/>
      </xdr:nvSpPr>
      <xdr:spPr bwMode="auto">
        <a:xfrm>
          <a:off x="5953565" y="14382750"/>
          <a:ext cx="4479199" cy="17101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140096</xdr:colOff>
      <xdr:row>13</xdr:row>
      <xdr:rowOff>55252</xdr:rowOff>
    </xdr:from>
    <xdr:to>
      <xdr:col>2</xdr:col>
      <xdr:colOff>123262</xdr:colOff>
      <xdr:row>14</xdr:row>
      <xdr:rowOff>82873</xdr:rowOff>
    </xdr:to>
    <xdr:sp macro="" textlink="">
      <xdr:nvSpPr>
        <xdr:cNvPr id="4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72B849-EDC3-4131-8EA8-271C40AB8446}"/>
            </a:ext>
          </a:extLst>
        </xdr:cNvPr>
        <xdr:cNvSpPr>
          <a:spLocks noChangeAspect="1" noEditPoints="1"/>
        </xdr:cNvSpPr>
      </xdr:nvSpPr>
      <xdr:spPr bwMode="auto">
        <a:xfrm>
          <a:off x="330596" y="1725790"/>
          <a:ext cx="173666" cy="181487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128959</xdr:colOff>
      <xdr:row>19</xdr:row>
      <xdr:rowOff>51735</xdr:rowOff>
    </xdr:from>
    <xdr:to>
      <xdr:col>2</xdr:col>
      <xdr:colOff>123555</xdr:colOff>
      <xdr:row>20</xdr:row>
      <xdr:rowOff>75546</xdr:rowOff>
    </xdr:to>
    <xdr:sp macro="" textlink="">
      <xdr:nvSpPr>
        <xdr:cNvPr id="5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39844E-B9F1-447E-9371-580A448CD5C1}"/>
            </a:ext>
          </a:extLst>
        </xdr:cNvPr>
        <xdr:cNvSpPr>
          <a:spLocks noChangeAspect="1" noEditPoints="1"/>
        </xdr:cNvSpPr>
      </xdr:nvSpPr>
      <xdr:spPr bwMode="auto">
        <a:xfrm>
          <a:off x="319459" y="2396350"/>
          <a:ext cx="185096" cy="177677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41</xdr:col>
      <xdr:colOff>184057</xdr:colOff>
      <xdr:row>6</xdr:row>
      <xdr:rowOff>84852</xdr:rowOff>
    </xdr:from>
    <xdr:to>
      <xdr:col>42</xdr:col>
      <xdr:colOff>167223</xdr:colOff>
      <xdr:row>7</xdr:row>
      <xdr:rowOff>92105</xdr:rowOff>
    </xdr:to>
    <xdr:sp macro="" textlink="">
      <xdr:nvSpPr>
        <xdr:cNvPr id="6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CAD9E4-9A05-415F-B57E-1C98123B56D5}"/>
            </a:ext>
          </a:extLst>
        </xdr:cNvPr>
        <xdr:cNvSpPr>
          <a:spLocks noChangeAspect="1" noEditPoints="1"/>
        </xdr:cNvSpPr>
      </xdr:nvSpPr>
      <xdr:spPr bwMode="auto">
        <a:xfrm>
          <a:off x="5745192" y="839525"/>
          <a:ext cx="173666" cy="175772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41</xdr:col>
      <xdr:colOff>167498</xdr:colOff>
      <xdr:row>13</xdr:row>
      <xdr:rowOff>64776</xdr:rowOff>
    </xdr:from>
    <xdr:to>
      <xdr:col>42</xdr:col>
      <xdr:colOff>160189</xdr:colOff>
      <xdr:row>14</xdr:row>
      <xdr:rowOff>84777</xdr:rowOff>
    </xdr:to>
    <xdr:sp macro="" textlink="">
      <xdr:nvSpPr>
        <xdr:cNvPr id="7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267DB5-DC81-4449-97DD-5B11D81967F7}"/>
            </a:ext>
          </a:extLst>
        </xdr:cNvPr>
        <xdr:cNvSpPr>
          <a:spLocks noChangeAspect="1" noEditPoints="1"/>
        </xdr:cNvSpPr>
      </xdr:nvSpPr>
      <xdr:spPr bwMode="auto">
        <a:xfrm>
          <a:off x="5728633" y="1735314"/>
          <a:ext cx="183191" cy="173867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41</xdr:col>
      <xdr:colOff>163981</xdr:colOff>
      <xdr:row>19</xdr:row>
      <xdr:rowOff>40890</xdr:rowOff>
    </xdr:from>
    <xdr:to>
      <xdr:col>42</xdr:col>
      <xdr:colOff>147147</xdr:colOff>
      <xdr:row>20</xdr:row>
      <xdr:rowOff>72321</xdr:rowOff>
    </xdr:to>
    <xdr:sp macro="" textlink="">
      <xdr:nvSpPr>
        <xdr:cNvPr id="8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C168C2-3591-4855-87D8-5C9B34F428EE}"/>
            </a:ext>
          </a:extLst>
        </xdr:cNvPr>
        <xdr:cNvSpPr>
          <a:spLocks noChangeAspect="1" noEditPoints="1"/>
        </xdr:cNvSpPr>
      </xdr:nvSpPr>
      <xdr:spPr bwMode="auto">
        <a:xfrm>
          <a:off x="5725116" y="2385505"/>
          <a:ext cx="173666" cy="185297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20967</xdr:colOff>
      <xdr:row>25</xdr:row>
      <xdr:rowOff>61902</xdr:rowOff>
    </xdr:from>
    <xdr:to>
      <xdr:col>11</xdr:col>
      <xdr:colOff>28981</xdr:colOff>
      <xdr:row>26</xdr:row>
      <xdr:rowOff>85713</xdr:rowOff>
    </xdr:to>
    <xdr:sp macro="" textlink="">
      <xdr:nvSpPr>
        <xdr:cNvPr id="9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255632-4EFD-4D32-9EFB-65D2207A76C0}"/>
            </a:ext>
          </a:extLst>
        </xdr:cNvPr>
        <xdr:cNvSpPr>
          <a:spLocks noChangeAspect="1" noEditPoints="1"/>
        </xdr:cNvSpPr>
      </xdr:nvSpPr>
      <xdr:spPr bwMode="auto">
        <a:xfrm>
          <a:off x="1752032" y="3151315"/>
          <a:ext cx="173666" cy="172898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3</xdr:col>
      <xdr:colOff>9525</xdr:colOff>
      <xdr:row>31</xdr:row>
      <xdr:rowOff>0</xdr:rowOff>
    </xdr:from>
    <xdr:ext cx="4594270" cy="166232"/>
    <xdr:sp macro="" textlink="">
      <xdr:nvSpPr>
        <xdr:cNvPr id="11" name="ComboBox10" hidden="1">
          <a:extLst>
            <a:ext uri="{63B3BB69-23CF-44E3-9099-C40C66FF867C}">
              <a14:compatExt xmlns:a14="http://schemas.microsoft.com/office/drawing/2010/main" spid="_x0000_s4159"/>
            </a:ext>
            <a:ext uri="{FF2B5EF4-FFF2-40B4-BE49-F238E27FC236}">
              <a16:creationId xmlns:a16="http://schemas.microsoft.com/office/drawing/2014/main" id="{3325E36A-DD8F-4C36-A13C-2F621AF20665}"/>
            </a:ext>
          </a:extLst>
        </xdr:cNvPr>
        <xdr:cNvSpPr/>
      </xdr:nvSpPr>
      <xdr:spPr bwMode="auto">
        <a:xfrm>
          <a:off x="582930" y="17550848"/>
          <a:ext cx="4594270" cy="16623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14</xdr:col>
      <xdr:colOff>66852</xdr:colOff>
      <xdr:row>32</xdr:row>
      <xdr:rowOff>68279</xdr:rowOff>
    </xdr:from>
    <xdr:to>
      <xdr:col>15</xdr:col>
      <xdr:colOff>78676</xdr:colOff>
      <xdr:row>33</xdr:row>
      <xdr:rowOff>95900</xdr:rowOff>
    </xdr:to>
    <xdr:sp macro="" textlink="">
      <xdr:nvSpPr>
        <xdr:cNvPr id="12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869588-7916-46F7-BA0B-157C064B1A54}"/>
            </a:ext>
          </a:extLst>
        </xdr:cNvPr>
        <xdr:cNvSpPr>
          <a:spLocks noChangeAspect="1" noEditPoints="1"/>
        </xdr:cNvSpPr>
      </xdr:nvSpPr>
      <xdr:spPr bwMode="auto">
        <a:xfrm>
          <a:off x="2460526" y="4118475"/>
          <a:ext cx="177476" cy="176708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3</xdr:col>
      <xdr:colOff>19050</xdr:colOff>
      <xdr:row>42</xdr:row>
      <xdr:rowOff>171450</xdr:rowOff>
    </xdr:from>
    <xdr:ext cx="5127214" cy="215265"/>
    <xdr:sp macro="" textlink="">
      <xdr:nvSpPr>
        <xdr:cNvPr id="13" name="ComboBox1" hidden="1">
          <a:extLst>
            <a:ext uri="{63B3BB69-23CF-44E3-9099-C40C66FF867C}">
              <a14:compatExt xmlns:a14="http://schemas.microsoft.com/office/drawing/2010/main" spid="_x0000_s4152"/>
            </a:ext>
            <a:ext uri="{FF2B5EF4-FFF2-40B4-BE49-F238E27FC236}">
              <a16:creationId xmlns:a16="http://schemas.microsoft.com/office/drawing/2014/main" id="{BA1E78A8-4CA4-408E-981C-DA0529EF7A2C}"/>
            </a:ext>
          </a:extLst>
        </xdr:cNvPr>
        <xdr:cNvSpPr/>
      </xdr:nvSpPr>
      <xdr:spPr bwMode="auto">
        <a:xfrm>
          <a:off x="586740" y="1078727"/>
          <a:ext cx="5127214" cy="21526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140740</xdr:colOff>
      <xdr:row>41</xdr:row>
      <xdr:rowOff>70191</xdr:rowOff>
    </xdr:from>
    <xdr:to>
      <xdr:col>2</xdr:col>
      <xdr:colOff>129621</xdr:colOff>
      <xdr:row>42</xdr:row>
      <xdr:rowOff>79349</xdr:rowOff>
    </xdr:to>
    <xdr:sp macro="" textlink="">
      <xdr:nvSpPr>
        <xdr:cNvPr id="14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0C0739-43FC-4305-9542-83DFFD80584B}"/>
            </a:ext>
          </a:extLst>
        </xdr:cNvPr>
        <xdr:cNvSpPr>
          <a:spLocks noChangeAspect="1" noEditPoints="1"/>
        </xdr:cNvSpPr>
      </xdr:nvSpPr>
      <xdr:spPr bwMode="auto">
        <a:xfrm>
          <a:off x="331240" y="5279952"/>
          <a:ext cx="179381" cy="158245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41</xdr:col>
      <xdr:colOff>136929</xdr:colOff>
      <xdr:row>41</xdr:row>
      <xdr:rowOff>68286</xdr:rowOff>
    </xdr:from>
    <xdr:to>
      <xdr:col>42</xdr:col>
      <xdr:colOff>133430</xdr:colOff>
      <xdr:row>42</xdr:row>
      <xdr:rowOff>83159</xdr:rowOff>
    </xdr:to>
    <xdr:sp macro="" textlink="">
      <xdr:nvSpPr>
        <xdr:cNvPr id="16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033322-BBF8-4721-AC13-E17C07FA2051}"/>
            </a:ext>
          </a:extLst>
        </xdr:cNvPr>
        <xdr:cNvSpPr>
          <a:spLocks noChangeAspect="1" noEditPoints="1"/>
        </xdr:cNvSpPr>
      </xdr:nvSpPr>
      <xdr:spPr bwMode="auto">
        <a:xfrm>
          <a:off x="5603451" y="5278047"/>
          <a:ext cx="187001" cy="163960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3</xdr:col>
      <xdr:colOff>19050</xdr:colOff>
      <xdr:row>50</xdr:row>
      <xdr:rowOff>171450</xdr:rowOff>
    </xdr:from>
    <xdr:ext cx="5127214" cy="215265"/>
    <xdr:sp macro="" textlink="">
      <xdr:nvSpPr>
        <xdr:cNvPr id="17" name="ComboBox1" hidden="1">
          <a:extLst>
            <a:ext uri="{63B3BB69-23CF-44E3-9099-C40C66FF867C}">
              <a14:compatExt xmlns:a14="http://schemas.microsoft.com/office/drawing/2010/main" spid="_x0000_s4152"/>
            </a:ext>
            <a:ext uri="{FF2B5EF4-FFF2-40B4-BE49-F238E27FC236}">
              <a16:creationId xmlns:a16="http://schemas.microsoft.com/office/drawing/2014/main" id="{0BB2B55D-417F-4BE7-8840-75E023084C1F}"/>
            </a:ext>
          </a:extLst>
        </xdr:cNvPr>
        <xdr:cNvSpPr/>
      </xdr:nvSpPr>
      <xdr:spPr bwMode="auto">
        <a:xfrm>
          <a:off x="586740" y="5551336"/>
          <a:ext cx="5127214" cy="21526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138835</xdr:colOff>
      <xdr:row>51</xdr:row>
      <xdr:rowOff>37060</xdr:rowOff>
    </xdr:from>
    <xdr:to>
      <xdr:col>2</xdr:col>
      <xdr:colOff>135336</xdr:colOff>
      <xdr:row>52</xdr:row>
      <xdr:rowOff>76781</xdr:rowOff>
    </xdr:to>
    <xdr:sp macro="" textlink="">
      <xdr:nvSpPr>
        <xdr:cNvPr id="20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ADEF6E-D537-4B1E-9326-16E7F987E869}"/>
            </a:ext>
          </a:extLst>
        </xdr:cNvPr>
        <xdr:cNvSpPr>
          <a:spLocks noChangeAspect="1" noEditPoints="1"/>
        </xdr:cNvSpPr>
      </xdr:nvSpPr>
      <xdr:spPr bwMode="auto">
        <a:xfrm>
          <a:off x="329335" y="6605169"/>
          <a:ext cx="187001" cy="188808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41</xdr:col>
      <xdr:colOff>116554</xdr:colOff>
      <xdr:row>50</xdr:row>
      <xdr:rowOff>120</xdr:rowOff>
    </xdr:from>
    <xdr:to>
      <xdr:col>42</xdr:col>
      <xdr:colOff>113055</xdr:colOff>
      <xdr:row>51</xdr:row>
      <xdr:rowOff>47461</xdr:rowOff>
    </xdr:to>
    <xdr:sp macro="" textlink="">
      <xdr:nvSpPr>
        <xdr:cNvPr id="22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C28361-29B5-43FF-AB82-C4D7C398C919}"/>
            </a:ext>
          </a:extLst>
        </xdr:cNvPr>
        <xdr:cNvSpPr>
          <a:spLocks noChangeAspect="1" noEditPoints="1"/>
        </xdr:cNvSpPr>
      </xdr:nvSpPr>
      <xdr:spPr bwMode="auto">
        <a:xfrm>
          <a:off x="5583076" y="6369446"/>
          <a:ext cx="187001" cy="196428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3</xdr:col>
      <xdr:colOff>19050</xdr:colOff>
      <xdr:row>64</xdr:row>
      <xdr:rowOff>171450</xdr:rowOff>
    </xdr:from>
    <xdr:ext cx="5127214" cy="215265"/>
    <xdr:sp macro="" textlink="">
      <xdr:nvSpPr>
        <xdr:cNvPr id="23" name="ComboBox1" hidden="1">
          <a:extLst>
            <a:ext uri="{63B3BB69-23CF-44E3-9099-C40C66FF867C}">
              <a14:compatExt xmlns:a14="http://schemas.microsoft.com/office/drawing/2010/main" spid="_x0000_s4152"/>
            </a:ext>
            <a:ext uri="{FF2B5EF4-FFF2-40B4-BE49-F238E27FC236}">
              <a16:creationId xmlns:a16="http://schemas.microsoft.com/office/drawing/2014/main" id="{A5A87E76-9A94-4CFB-B382-E18E19B66A18}"/>
            </a:ext>
          </a:extLst>
        </xdr:cNvPr>
        <xdr:cNvSpPr/>
      </xdr:nvSpPr>
      <xdr:spPr bwMode="auto">
        <a:xfrm>
          <a:off x="586740" y="5551336"/>
          <a:ext cx="5127214" cy="21526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118460</xdr:colOff>
      <xdr:row>63</xdr:row>
      <xdr:rowOff>30683</xdr:rowOff>
    </xdr:from>
    <xdr:to>
      <xdr:col>2</xdr:col>
      <xdr:colOff>114961</xdr:colOff>
      <xdr:row>64</xdr:row>
      <xdr:rowOff>72309</xdr:rowOff>
    </xdr:to>
    <xdr:sp macro="" textlink="">
      <xdr:nvSpPr>
        <xdr:cNvPr id="26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9B98C9-6C35-4DA5-8AE2-84D0DFE9B54F}"/>
            </a:ext>
          </a:extLst>
        </xdr:cNvPr>
        <xdr:cNvSpPr>
          <a:spLocks noChangeAspect="1" noEditPoints="1"/>
        </xdr:cNvSpPr>
      </xdr:nvSpPr>
      <xdr:spPr bwMode="auto">
        <a:xfrm>
          <a:off x="308960" y="7940574"/>
          <a:ext cx="187001" cy="190713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3</xdr:col>
      <xdr:colOff>9525</xdr:colOff>
      <xdr:row>67</xdr:row>
      <xdr:rowOff>180975</xdr:rowOff>
    </xdr:from>
    <xdr:ext cx="9719310" cy="218195"/>
    <xdr:sp macro="" textlink="">
      <xdr:nvSpPr>
        <xdr:cNvPr id="28" name="ComboBox17" hidden="1">
          <a:extLst>
            <a:ext uri="{63B3BB69-23CF-44E3-9099-C40C66FF867C}">
              <a14:compatExt xmlns:a14="http://schemas.microsoft.com/office/drawing/2010/main" spid="_x0000_s4127"/>
            </a:ext>
            <a:ext uri="{FF2B5EF4-FFF2-40B4-BE49-F238E27FC236}">
              <a16:creationId xmlns:a16="http://schemas.microsoft.com/office/drawing/2014/main" id="{0CC2F395-546C-4C48-A936-68E4D9BC8F8B}"/>
            </a:ext>
          </a:extLst>
        </xdr:cNvPr>
        <xdr:cNvSpPr/>
      </xdr:nvSpPr>
      <xdr:spPr bwMode="auto">
        <a:xfrm>
          <a:off x="582930" y="3306169"/>
          <a:ext cx="9719310" cy="21819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41</xdr:col>
      <xdr:colOff>136432</xdr:colOff>
      <xdr:row>59</xdr:row>
      <xdr:rowOff>44846</xdr:rowOff>
    </xdr:from>
    <xdr:to>
      <xdr:col>42</xdr:col>
      <xdr:colOff>132933</xdr:colOff>
      <xdr:row>60</xdr:row>
      <xdr:rowOff>64771</xdr:rowOff>
    </xdr:to>
    <xdr:sp macro="" textlink="">
      <xdr:nvSpPr>
        <xdr:cNvPr id="29" name="Freeform 4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F1A5C4-2B23-425A-9524-25BF31784141}"/>
            </a:ext>
          </a:extLst>
        </xdr:cNvPr>
        <xdr:cNvSpPr>
          <a:spLocks noChangeAspect="1" noEditPoints="1"/>
        </xdr:cNvSpPr>
      </xdr:nvSpPr>
      <xdr:spPr bwMode="auto">
        <a:xfrm>
          <a:off x="5602954" y="7449498"/>
          <a:ext cx="187001" cy="202143"/>
        </a:xfrm>
        <a:custGeom>
          <a:avLst/>
          <a:gdLst>
            <a:gd name="T0" fmla="*/ 235 w 512"/>
            <a:gd name="T1" fmla="*/ 139 h 512"/>
            <a:gd name="T2" fmla="*/ 256 w 512"/>
            <a:gd name="T3" fmla="*/ 118 h 512"/>
            <a:gd name="T4" fmla="*/ 277 w 512"/>
            <a:gd name="T5" fmla="*/ 139 h 512"/>
            <a:gd name="T6" fmla="*/ 256 w 512"/>
            <a:gd name="T7" fmla="*/ 160 h 512"/>
            <a:gd name="T8" fmla="*/ 235 w 512"/>
            <a:gd name="T9" fmla="*/ 139 h 512"/>
            <a:gd name="T10" fmla="*/ 267 w 512"/>
            <a:gd name="T11" fmla="*/ 363 h 512"/>
            <a:gd name="T12" fmla="*/ 267 w 512"/>
            <a:gd name="T13" fmla="*/ 224 h 512"/>
            <a:gd name="T14" fmla="*/ 213 w 512"/>
            <a:gd name="T15" fmla="*/ 224 h 512"/>
            <a:gd name="T16" fmla="*/ 213 w 512"/>
            <a:gd name="T17" fmla="*/ 246 h 512"/>
            <a:gd name="T18" fmla="*/ 235 w 512"/>
            <a:gd name="T19" fmla="*/ 246 h 512"/>
            <a:gd name="T20" fmla="*/ 245 w 512"/>
            <a:gd name="T21" fmla="*/ 256 h 512"/>
            <a:gd name="T22" fmla="*/ 245 w 512"/>
            <a:gd name="T23" fmla="*/ 363 h 512"/>
            <a:gd name="T24" fmla="*/ 235 w 512"/>
            <a:gd name="T25" fmla="*/ 374 h 512"/>
            <a:gd name="T26" fmla="*/ 203 w 512"/>
            <a:gd name="T27" fmla="*/ 374 h 512"/>
            <a:gd name="T28" fmla="*/ 203 w 512"/>
            <a:gd name="T29" fmla="*/ 395 h 512"/>
            <a:gd name="T30" fmla="*/ 309 w 512"/>
            <a:gd name="T31" fmla="*/ 395 h 512"/>
            <a:gd name="T32" fmla="*/ 309 w 512"/>
            <a:gd name="T33" fmla="*/ 374 h 512"/>
            <a:gd name="T34" fmla="*/ 277 w 512"/>
            <a:gd name="T35" fmla="*/ 374 h 512"/>
            <a:gd name="T36" fmla="*/ 267 w 512"/>
            <a:gd name="T37" fmla="*/ 363 h 512"/>
            <a:gd name="T38" fmla="*/ 512 w 512"/>
            <a:gd name="T39" fmla="*/ 256 h 512"/>
            <a:gd name="T40" fmla="*/ 256 w 512"/>
            <a:gd name="T41" fmla="*/ 512 h 512"/>
            <a:gd name="T42" fmla="*/ 0 w 512"/>
            <a:gd name="T43" fmla="*/ 256 h 512"/>
            <a:gd name="T44" fmla="*/ 256 w 512"/>
            <a:gd name="T45" fmla="*/ 0 h 512"/>
            <a:gd name="T46" fmla="*/ 512 w 512"/>
            <a:gd name="T47" fmla="*/ 256 h 512"/>
            <a:gd name="T48" fmla="*/ 213 w 512"/>
            <a:gd name="T49" fmla="*/ 139 h 512"/>
            <a:gd name="T50" fmla="*/ 256 w 512"/>
            <a:gd name="T51" fmla="*/ 182 h 512"/>
            <a:gd name="T52" fmla="*/ 299 w 512"/>
            <a:gd name="T53" fmla="*/ 139 h 512"/>
            <a:gd name="T54" fmla="*/ 256 w 512"/>
            <a:gd name="T55" fmla="*/ 96 h 512"/>
            <a:gd name="T56" fmla="*/ 213 w 512"/>
            <a:gd name="T57" fmla="*/ 139 h 512"/>
            <a:gd name="T58" fmla="*/ 331 w 512"/>
            <a:gd name="T59" fmla="*/ 363 h 512"/>
            <a:gd name="T60" fmla="*/ 320 w 512"/>
            <a:gd name="T61" fmla="*/ 352 h 512"/>
            <a:gd name="T62" fmla="*/ 288 w 512"/>
            <a:gd name="T63" fmla="*/ 352 h 512"/>
            <a:gd name="T64" fmla="*/ 288 w 512"/>
            <a:gd name="T65" fmla="*/ 214 h 512"/>
            <a:gd name="T66" fmla="*/ 277 w 512"/>
            <a:gd name="T67" fmla="*/ 203 h 512"/>
            <a:gd name="T68" fmla="*/ 203 w 512"/>
            <a:gd name="T69" fmla="*/ 203 h 512"/>
            <a:gd name="T70" fmla="*/ 192 w 512"/>
            <a:gd name="T71" fmla="*/ 214 h 512"/>
            <a:gd name="T72" fmla="*/ 192 w 512"/>
            <a:gd name="T73" fmla="*/ 256 h 512"/>
            <a:gd name="T74" fmla="*/ 203 w 512"/>
            <a:gd name="T75" fmla="*/ 267 h 512"/>
            <a:gd name="T76" fmla="*/ 224 w 512"/>
            <a:gd name="T77" fmla="*/ 267 h 512"/>
            <a:gd name="T78" fmla="*/ 224 w 512"/>
            <a:gd name="T79" fmla="*/ 352 h 512"/>
            <a:gd name="T80" fmla="*/ 192 w 512"/>
            <a:gd name="T81" fmla="*/ 352 h 512"/>
            <a:gd name="T82" fmla="*/ 181 w 512"/>
            <a:gd name="T83" fmla="*/ 363 h 512"/>
            <a:gd name="T84" fmla="*/ 181 w 512"/>
            <a:gd name="T85" fmla="*/ 406 h 512"/>
            <a:gd name="T86" fmla="*/ 192 w 512"/>
            <a:gd name="T87" fmla="*/ 416 h 512"/>
            <a:gd name="T88" fmla="*/ 320 w 512"/>
            <a:gd name="T89" fmla="*/ 416 h 512"/>
            <a:gd name="T90" fmla="*/ 331 w 512"/>
            <a:gd name="T91" fmla="*/ 406 h 512"/>
            <a:gd name="T92" fmla="*/ 331 w 512"/>
            <a:gd name="T93" fmla="*/ 363 h 51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</a:cxnLst>
          <a:rect l="0" t="0" r="r" b="b"/>
          <a:pathLst>
            <a:path w="512" h="512">
              <a:moveTo>
                <a:pt x="235" y="139"/>
              </a:moveTo>
              <a:cubicBezTo>
                <a:pt x="235" y="127"/>
                <a:pt x="244" y="118"/>
                <a:pt x="256" y="118"/>
              </a:cubicBezTo>
              <a:cubicBezTo>
                <a:pt x="268" y="118"/>
                <a:pt x="277" y="127"/>
                <a:pt x="277" y="139"/>
              </a:cubicBezTo>
              <a:cubicBezTo>
                <a:pt x="277" y="151"/>
                <a:pt x="268" y="160"/>
                <a:pt x="256" y="160"/>
              </a:cubicBezTo>
              <a:cubicBezTo>
                <a:pt x="244" y="160"/>
                <a:pt x="235" y="151"/>
                <a:pt x="235" y="139"/>
              </a:cubicBezTo>
              <a:close/>
              <a:moveTo>
                <a:pt x="267" y="363"/>
              </a:moveTo>
              <a:cubicBezTo>
                <a:pt x="267" y="224"/>
                <a:pt x="267" y="224"/>
                <a:pt x="267" y="224"/>
              </a:cubicBezTo>
              <a:cubicBezTo>
                <a:pt x="213" y="224"/>
                <a:pt x="213" y="224"/>
                <a:pt x="213" y="224"/>
              </a:cubicBezTo>
              <a:cubicBezTo>
                <a:pt x="213" y="246"/>
                <a:pt x="213" y="246"/>
                <a:pt x="213" y="246"/>
              </a:cubicBezTo>
              <a:cubicBezTo>
                <a:pt x="235" y="246"/>
                <a:pt x="235" y="246"/>
                <a:pt x="235" y="246"/>
              </a:cubicBezTo>
              <a:cubicBezTo>
                <a:pt x="241" y="246"/>
                <a:pt x="245" y="250"/>
                <a:pt x="245" y="256"/>
              </a:cubicBezTo>
              <a:cubicBezTo>
                <a:pt x="245" y="363"/>
                <a:pt x="245" y="363"/>
                <a:pt x="245" y="363"/>
              </a:cubicBezTo>
              <a:cubicBezTo>
                <a:pt x="245" y="369"/>
                <a:pt x="241" y="374"/>
                <a:pt x="235" y="374"/>
              </a:cubicBezTo>
              <a:cubicBezTo>
                <a:pt x="203" y="374"/>
                <a:pt x="203" y="374"/>
                <a:pt x="203" y="374"/>
              </a:cubicBezTo>
              <a:cubicBezTo>
                <a:pt x="203" y="395"/>
                <a:pt x="203" y="395"/>
                <a:pt x="203" y="395"/>
              </a:cubicBezTo>
              <a:cubicBezTo>
                <a:pt x="309" y="395"/>
                <a:pt x="309" y="395"/>
                <a:pt x="309" y="395"/>
              </a:cubicBezTo>
              <a:cubicBezTo>
                <a:pt x="309" y="374"/>
                <a:pt x="309" y="374"/>
                <a:pt x="309" y="374"/>
              </a:cubicBezTo>
              <a:cubicBezTo>
                <a:pt x="277" y="374"/>
                <a:pt x="277" y="374"/>
                <a:pt x="277" y="374"/>
              </a:cubicBezTo>
              <a:cubicBezTo>
                <a:pt x="271" y="374"/>
                <a:pt x="267" y="369"/>
                <a:pt x="267" y="363"/>
              </a:cubicBezTo>
              <a:close/>
              <a:moveTo>
                <a:pt x="512" y="256"/>
              </a:moveTo>
              <a:cubicBezTo>
                <a:pt x="512" y="398"/>
                <a:pt x="397" y="512"/>
                <a:pt x="256" y="512"/>
              </a:cubicBezTo>
              <a:cubicBezTo>
                <a:pt x="115" y="512"/>
                <a:pt x="0" y="398"/>
                <a:pt x="0" y="256"/>
              </a:cubicBezTo>
              <a:cubicBezTo>
                <a:pt x="0" y="115"/>
                <a:pt x="115" y="0"/>
                <a:pt x="256" y="0"/>
              </a:cubicBezTo>
              <a:cubicBezTo>
                <a:pt x="397" y="0"/>
                <a:pt x="512" y="115"/>
                <a:pt x="512" y="256"/>
              </a:cubicBezTo>
              <a:close/>
              <a:moveTo>
                <a:pt x="213" y="139"/>
              </a:moveTo>
              <a:cubicBezTo>
                <a:pt x="213" y="163"/>
                <a:pt x="232" y="182"/>
                <a:pt x="256" y="182"/>
              </a:cubicBezTo>
              <a:cubicBezTo>
                <a:pt x="280" y="182"/>
                <a:pt x="299" y="163"/>
                <a:pt x="299" y="139"/>
              </a:cubicBezTo>
              <a:cubicBezTo>
                <a:pt x="299" y="115"/>
                <a:pt x="280" y="96"/>
                <a:pt x="256" y="96"/>
              </a:cubicBezTo>
              <a:cubicBezTo>
                <a:pt x="232" y="96"/>
                <a:pt x="213" y="115"/>
                <a:pt x="213" y="139"/>
              </a:cubicBezTo>
              <a:close/>
              <a:moveTo>
                <a:pt x="331" y="363"/>
              </a:moveTo>
              <a:cubicBezTo>
                <a:pt x="331" y="357"/>
                <a:pt x="326" y="352"/>
                <a:pt x="320" y="352"/>
              </a:cubicBezTo>
              <a:cubicBezTo>
                <a:pt x="288" y="352"/>
                <a:pt x="288" y="352"/>
                <a:pt x="288" y="352"/>
              </a:cubicBezTo>
              <a:cubicBezTo>
                <a:pt x="288" y="214"/>
                <a:pt x="288" y="214"/>
                <a:pt x="288" y="214"/>
              </a:cubicBezTo>
              <a:cubicBezTo>
                <a:pt x="288" y="208"/>
                <a:pt x="283" y="203"/>
                <a:pt x="277" y="203"/>
              </a:cubicBezTo>
              <a:cubicBezTo>
                <a:pt x="203" y="203"/>
                <a:pt x="203" y="203"/>
                <a:pt x="203" y="203"/>
              </a:cubicBezTo>
              <a:cubicBezTo>
                <a:pt x="197" y="203"/>
                <a:pt x="192" y="208"/>
                <a:pt x="192" y="214"/>
              </a:cubicBezTo>
              <a:cubicBezTo>
                <a:pt x="192" y="256"/>
                <a:pt x="192" y="256"/>
                <a:pt x="192" y="256"/>
              </a:cubicBezTo>
              <a:cubicBezTo>
                <a:pt x="192" y="262"/>
                <a:pt x="197" y="267"/>
                <a:pt x="203" y="267"/>
              </a:cubicBezTo>
              <a:cubicBezTo>
                <a:pt x="224" y="267"/>
                <a:pt x="224" y="267"/>
                <a:pt x="224" y="267"/>
              </a:cubicBezTo>
              <a:cubicBezTo>
                <a:pt x="224" y="352"/>
                <a:pt x="224" y="352"/>
                <a:pt x="224" y="352"/>
              </a:cubicBezTo>
              <a:cubicBezTo>
                <a:pt x="192" y="352"/>
                <a:pt x="192" y="352"/>
                <a:pt x="192" y="352"/>
              </a:cubicBezTo>
              <a:cubicBezTo>
                <a:pt x="186" y="352"/>
                <a:pt x="181" y="357"/>
                <a:pt x="181" y="363"/>
              </a:cubicBezTo>
              <a:cubicBezTo>
                <a:pt x="181" y="406"/>
                <a:pt x="181" y="406"/>
                <a:pt x="181" y="406"/>
              </a:cubicBezTo>
              <a:cubicBezTo>
                <a:pt x="181" y="412"/>
                <a:pt x="186" y="416"/>
                <a:pt x="192" y="416"/>
              </a:cubicBezTo>
              <a:cubicBezTo>
                <a:pt x="320" y="416"/>
                <a:pt x="320" y="416"/>
                <a:pt x="320" y="416"/>
              </a:cubicBezTo>
              <a:cubicBezTo>
                <a:pt x="326" y="416"/>
                <a:pt x="331" y="412"/>
                <a:pt x="331" y="406"/>
              </a:cubicBezTo>
              <a:lnTo>
                <a:pt x="331" y="363"/>
              </a:lnTo>
              <a:close/>
            </a:path>
          </a:pathLst>
        </a:custGeom>
        <a:solidFill>
          <a:srgbClr val="C00000"/>
        </a:solidFill>
        <a:ln>
          <a:noFill/>
        </a:ln>
      </xdr:spPr>
      <xdr:txBody>
        <a:bodyPr vertOverflow="clip" horzOverflow="clip" vert="horz" wrap="non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41</xdr:col>
      <xdr:colOff>111491</xdr:colOff>
      <xdr:row>7</xdr:row>
      <xdr:rowOff>168007</xdr:rowOff>
    </xdr:from>
    <xdr:to>
      <xdr:col>43</xdr:col>
      <xdr:colOff>21360</xdr:colOff>
      <xdr:row>8</xdr:row>
      <xdr:rowOff>135525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099EC05-1621-413F-BF92-B80460501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399" y="1080402"/>
          <a:ext cx="290869" cy="1436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79158</xdr:colOff>
      <xdr:row>15</xdr:row>
      <xdr:rowOff>11565</xdr:rowOff>
    </xdr:from>
    <xdr:to>
      <xdr:col>2</xdr:col>
      <xdr:colOff>171907</xdr:colOff>
      <xdr:row>16</xdr:row>
      <xdr:rowOff>2600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A2DC10B2-AB34-4CE1-9F10-8F8AD868A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58" y="1975686"/>
          <a:ext cx="283249" cy="142121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72589</xdr:colOff>
      <xdr:row>21</xdr:row>
      <xdr:rowOff>8806</xdr:rowOff>
    </xdr:from>
    <xdr:to>
      <xdr:col>2</xdr:col>
      <xdr:colOff>172958</xdr:colOff>
      <xdr:row>21</xdr:row>
      <xdr:rowOff>131877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ED05676-EB6F-408C-AEF9-DE1ED8EF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089" y="2629823"/>
          <a:ext cx="283249" cy="138311"/>
        </a:xfrm>
        <a:prstGeom prst="rect">
          <a:avLst/>
        </a:prstGeom>
        <a:noFill/>
      </xdr:spPr>
    </xdr:pic>
    <xdr:clientData/>
  </xdr:twoCellAnchor>
  <xdr:twoCellAnchor editAs="oneCell">
    <xdr:from>
      <xdr:col>41</xdr:col>
      <xdr:colOff>98866</xdr:colOff>
      <xdr:row>15</xdr:row>
      <xdr:rowOff>4142</xdr:rowOff>
    </xdr:from>
    <xdr:to>
      <xdr:col>43</xdr:col>
      <xdr:colOff>20165</xdr:colOff>
      <xdr:row>15</xdr:row>
      <xdr:rowOff>136738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541F4E5D-19AE-4656-8536-84E33F338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4538" y="1968263"/>
          <a:ext cx="290869" cy="138311"/>
        </a:xfrm>
        <a:prstGeom prst="rect">
          <a:avLst/>
        </a:prstGeom>
        <a:noFill/>
      </xdr:spPr>
    </xdr:pic>
    <xdr:clientData/>
  </xdr:twoCellAnchor>
  <xdr:twoCellAnchor editAs="oneCell">
    <xdr:from>
      <xdr:col>41</xdr:col>
      <xdr:colOff>101625</xdr:colOff>
      <xdr:row>20</xdr:row>
      <xdr:rowOff>150565</xdr:rowOff>
    </xdr:from>
    <xdr:to>
      <xdr:col>43</xdr:col>
      <xdr:colOff>19114</xdr:colOff>
      <xdr:row>21</xdr:row>
      <xdr:rowOff>135885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DF3C9BA-FBF9-4B42-87E4-15B0FAF85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7297" y="2620496"/>
          <a:ext cx="287059" cy="136406"/>
        </a:xfrm>
        <a:prstGeom prst="rect">
          <a:avLst/>
        </a:prstGeom>
        <a:noFill/>
      </xdr:spPr>
    </xdr:pic>
    <xdr:clientData/>
  </xdr:twoCellAnchor>
  <xdr:twoCellAnchor editAs="oneCell">
    <xdr:from>
      <xdr:col>66</xdr:col>
      <xdr:colOff>51102</xdr:colOff>
      <xdr:row>99</xdr:row>
      <xdr:rowOff>94090</xdr:rowOff>
    </xdr:from>
    <xdr:to>
      <xdr:col>76</xdr:col>
      <xdr:colOff>16099</xdr:colOff>
      <xdr:row>104</xdr:row>
      <xdr:rowOff>17693</xdr:rowOff>
    </xdr:to>
    <xdr:pic>
      <xdr:nvPicPr>
        <xdr:cNvPr id="35" name="Graphic 80" descr="Chevron arrows RT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B42494-E813-4542-B532-A66DCE546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882559" y="12857590"/>
          <a:ext cx="638373" cy="6690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gabri_mapfre_net/Documents/Archivos%20de%20chat%20de%20Microsoft%20Teams/Ficha_DCS_v3.2-Honduras.xlsx" TargetMode="External"/><Relationship Id="rId2" Type="http://schemas.openxmlformats.org/officeDocument/2006/relationships/externalLinkPath" Target="file:///C:\Users\mezavil\Downloads\Ficha_DCS_v3.2-Honduras.xlsx" TargetMode="External"/><Relationship Id="rId1" Type="http://schemas.openxmlformats.org/officeDocument/2006/relationships/externalLinkPath" Target="/personal/degabri_mapfre_net/Documents/Archivos%20de%20chat%20de%20Microsoft%20Teams/Ficha_DCS_v3.2-Hond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"/>
      <sheetName val="ref"/>
      <sheetName val="Instrucciones"/>
      <sheetName val="Bloque 1"/>
      <sheetName val="Bloque 2"/>
      <sheetName val="Bloque 3"/>
      <sheetName val="Bloque 4"/>
    </sheetNames>
    <sheetDataSet>
      <sheetData sheetId="0">
        <row r="3">
          <cell r="U3" t="b">
            <v>1</v>
          </cell>
        </row>
      </sheetData>
      <sheetData sheetId="1">
        <row r="51">
          <cell r="T51" t="str">
            <v>Datos de carácter personal</v>
          </cell>
        </row>
        <row r="152">
          <cell r="E152" t="str">
            <v>Empezar el cuestionario »</v>
          </cell>
          <cell r="F152" t="str">
            <v>Get started »</v>
          </cell>
        </row>
        <row r="153">
          <cell r="A153" t="str">
            <v>Si el campo contiene el icono de información, se podrá encontrar en la pestaña de "Instrucciones" una descripción más detallada o un ejemplo de respuesta que faciliten su contestación.</v>
          </cell>
          <cell r="B153" t="str">
            <v>If the field contains the information icon, a more detailed description or an example response can be found in the "Instructions" tab to facilitate your response.</v>
          </cell>
          <cell r="C153" t="str">
            <v>El presente documento está clasificado como de Uso Interno según el Cuerpo Normativo interno de la compañía, por lo que su difusión a terceros queda terminantemente prohibida.</v>
          </cell>
          <cell r="D153" t="str">
            <v>This document has been classified for internal use by the Company's internal regulatory body and distribution to third parties is strictly prohibited.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DF9D-7FEA-4A1D-8C45-C30F4CE979E1}">
  <sheetPr>
    <tabColor rgb="FFC00000"/>
  </sheetPr>
  <dimension ref="A1:BK178"/>
  <sheetViews>
    <sheetView showGridLines="0" showRowColHeaders="0" workbookViewId="0">
      <selection activeCell="BO34" sqref="BO34"/>
    </sheetView>
  </sheetViews>
  <sheetFormatPr defaultColWidth="11.42578125" defaultRowHeight="14.45"/>
  <cols>
    <col min="1" max="63" width="2.7109375" customWidth="1"/>
  </cols>
  <sheetData>
    <row r="1" spans="1:63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5">
      <c r="A2" s="1"/>
      <c r="B2" s="105" t="s">
        <v>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2"/>
    </row>
    <row r="3" spans="1:63" ht="15">
      <c r="A3" s="1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2"/>
    </row>
    <row r="4" spans="1:63" ht="15">
      <c r="A4" s="1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2"/>
    </row>
    <row r="5" spans="1:63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ht="15.6" customHeight="1" thickBot="1">
      <c r="A6" s="1"/>
      <c r="B6" s="1"/>
      <c r="C6" s="106" t="s">
        <v>1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 ht="15.6" customHeight="1" thickTop="1">
      <c r="A7" s="1"/>
      <c r="B7" s="3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5"/>
      <c r="BK7" s="1"/>
    </row>
    <row r="8" spans="1:63" ht="15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7"/>
      <c r="BK8" s="1"/>
    </row>
    <row r="9" spans="1:63" ht="15">
      <c r="A9" s="1"/>
      <c r="B9" s="6"/>
      <c r="C9" s="1"/>
      <c r="D9" s="107" t="s">
        <v>2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"/>
      <c r="BJ9" s="7"/>
      <c r="BK9" s="1"/>
    </row>
    <row r="10" spans="1:63" ht="15">
      <c r="A10" s="1"/>
      <c r="B10" s="6"/>
      <c r="C10" s="1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"/>
      <c r="BJ10" s="7"/>
      <c r="BK10" s="1"/>
    </row>
    <row r="11" spans="1:63" ht="15">
      <c r="A11" s="1"/>
      <c r="B11" s="6"/>
      <c r="C11" s="1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"/>
      <c r="BJ11" s="7"/>
      <c r="BK11" s="1"/>
    </row>
    <row r="12" spans="1:63" ht="15">
      <c r="A12" s="1"/>
      <c r="B12" s="6"/>
      <c r="C12" s="1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"/>
      <c r="BJ12" s="7"/>
      <c r="BK12" s="1"/>
    </row>
    <row r="13" spans="1:63" ht="15">
      <c r="A13" s="1"/>
      <c r="B13" s="6"/>
      <c r="C13" s="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1"/>
      <c r="BJ13" s="7"/>
      <c r="BK13" s="1"/>
    </row>
    <row r="14" spans="1:63" ht="16.149999999999999">
      <c r="A14" s="1"/>
      <c r="B14" s="6"/>
      <c r="C14" s="1"/>
      <c r="D14" s="108" t="s">
        <v>3</v>
      </c>
      <c r="E14" s="108"/>
      <c r="F14" s="11"/>
      <c r="G14" s="109" t="str">
        <f>IF([1]export!U3,[1]ref!A153,[1]ref!B153)</f>
        <v>Si el campo contiene el icono de información, se podrá encontrar en la pestaña de "Instrucciones" una descripción más detallada o un ejemplo de respuesta que faciliten su contestación.</v>
      </c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1"/>
      <c r="BI14" s="1"/>
      <c r="BJ14" s="7"/>
      <c r="BK14" s="1"/>
    </row>
    <row r="15" spans="1:63" ht="16.149999999999999">
      <c r="A15" s="1"/>
      <c r="B15" s="6"/>
      <c r="C15" s="1"/>
      <c r="D15" s="12"/>
      <c r="E15" s="12"/>
      <c r="F15" s="11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1"/>
      <c r="BI15" s="1"/>
      <c r="BJ15" s="7"/>
      <c r="BK15" s="1"/>
    </row>
    <row r="16" spans="1:63" ht="16.149999999999999">
      <c r="A16" s="1"/>
      <c r="B16" s="6"/>
      <c r="C16" s="1"/>
      <c r="D16" s="12"/>
      <c r="E16" s="12"/>
      <c r="F16" s="11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1"/>
      <c r="BI16" s="1"/>
      <c r="BJ16" s="7"/>
      <c r="BK16" s="1"/>
    </row>
    <row r="17" spans="1:63" ht="16.149999999999999">
      <c r="A17" s="1"/>
      <c r="B17" s="6"/>
      <c r="C17" s="1"/>
      <c r="D17" s="108" t="s">
        <v>3</v>
      </c>
      <c r="E17" s="108"/>
      <c r="F17" s="1"/>
      <c r="G17" s="109" t="s">
        <v>4</v>
      </c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3"/>
      <c r="BI17" s="1"/>
      <c r="BJ17" s="7"/>
      <c r="BK17" s="1"/>
    </row>
    <row r="18" spans="1:63" ht="16.149999999999999">
      <c r="A18" s="1"/>
      <c r="B18" s="6"/>
      <c r="C18" s="1"/>
      <c r="D18" s="10"/>
      <c r="E18" s="10"/>
      <c r="F18" s="1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3"/>
      <c r="BI18" s="1"/>
      <c r="BJ18" s="7"/>
      <c r="BK18" s="1"/>
    </row>
    <row r="19" spans="1:63" ht="15">
      <c r="A19" s="1"/>
      <c r="B19" s="6"/>
      <c r="C19" s="1"/>
      <c r="D19" s="107" t="s">
        <v>5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"/>
      <c r="BJ19" s="7"/>
      <c r="BK19" s="1"/>
    </row>
    <row r="20" spans="1:63" ht="15">
      <c r="A20" s="1"/>
      <c r="B20" s="6"/>
      <c r="C20" s="1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"/>
      <c r="BJ20" s="7"/>
      <c r="BK20" s="1"/>
    </row>
    <row r="21" spans="1:63" ht="15">
      <c r="A21" s="1"/>
      <c r="B21" s="6"/>
      <c r="C21" s="1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"/>
      <c r="BJ21" s="7"/>
      <c r="BK21" s="1"/>
    </row>
    <row r="22" spans="1:63" ht="15">
      <c r="A22" s="1"/>
      <c r="B22" s="6"/>
      <c r="C22" s="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1"/>
      <c r="BJ22" s="7"/>
      <c r="BK22" s="1"/>
    </row>
    <row r="23" spans="1:63" ht="15">
      <c r="A23" s="1"/>
      <c r="B23" s="6"/>
      <c r="C23" s="1"/>
      <c r="D23" s="110" t="str">
        <f>IF([1]export!U3,[1]ref!C153,[1]ref!D153)</f>
        <v>El presente documento está clasificado como de Uso Interno según el Cuerpo Normativo interno de la compañía, por lo que su difusión a terceros queda terminantemente prohibida.</v>
      </c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"/>
      <c r="BJ23" s="7"/>
      <c r="BK23" s="1"/>
    </row>
    <row r="24" spans="1:63" ht="15.6" thickBot="1">
      <c r="A24" s="1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6"/>
      <c r="BK24" s="1"/>
    </row>
    <row r="25" spans="1:63" ht="15.6" thickTop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11" t="str">
        <f>IF([1]export!U3,[1]ref!E152,[1]ref!F152)</f>
        <v>Empezar el cuestionario »</v>
      </c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ht="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96" spans="1:12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</row>
    <row r="97" spans="1:12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</row>
    <row r="98" spans="1:12">
      <c r="A98" s="65" t="s">
        <v>6</v>
      </c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</row>
    <row r="99" spans="1:12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</row>
    <row r="100" spans="1:12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</row>
    <row r="101" spans="1:12">
      <c r="A101" s="66" t="s">
        <v>7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8"/>
    </row>
    <row r="102" spans="1:12">
      <c r="A102" s="69" t="s">
        <v>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70"/>
    </row>
    <row r="103" spans="1:12">
      <c r="A103" s="69" t="s">
        <v>9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70"/>
    </row>
    <row r="104" spans="1:12">
      <c r="A104" s="69" t="s">
        <v>10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70"/>
    </row>
    <row r="105" spans="1:12">
      <c r="A105" s="69" t="s">
        <v>11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70"/>
    </row>
    <row r="106" spans="1:12">
      <c r="A106" s="69" t="s">
        <v>12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70"/>
    </row>
    <row r="107" spans="1:12">
      <c r="A107" s="69" t="s">
        <v>13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70"/>
    </row>
    <row r="108" spans="1:12">
      <c r="A108" s="69" t="s">
        <v>14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70"/>
    </row>
    <row r="109" spans="1:12">
      <c r="A109" s="69" t="s">
        <v>15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70"/>
    </row>
    <row r="110" spans="1:12">
      <c r="A110" s="69" t="s">
        <v>16</v>
      </c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70"/>
    </row>
    <row r="111" spans="1:12">
      <c r="A111" s="69" t="s">
        <v>17</v>
      </c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70"/>
    </row>
    <row r="112" spans="1:12">
      <c r="A112" s="69" t="s">
        <v>18</v>
      </c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70"/>
    </row>
    <row r="113" spans="1:12">
      <c r="A113" s="69" t="s">
        <v>19</v>
      </c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70"/>
    </row>
    <row r="114" spans="1:12">
      <c r="A114" s="69" t="s">
        <v>20</v>
      </c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70"/>
    </row>
    <row r="115" spans="1:12">
      <c r="A115" s="69" t="s">
        <v>21</v>
      </c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70"/>
    </row>
    <row r="116" spans="1:12">
      <c r="A116" s="69" t="s">
        <v>22</v>
      </c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70"/>
    </row>
    <row r="117" spans="1:12">
      <c r="A117" s="69" t="s">
        <v>23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70"/>
    </row>
    <row r="118" spans="1:12">
      <c r="A118" s="69" t="s">
        <v>24</v>
      </c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70"/>
    </row>
    <row r="119" spans="1:12">
      <c r="A119" s="69" t="s">
        <v>25</v>
      </c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70"/>
    </row>
    <row r="120" spans="1:12">
      <c r="A120" s="69" t="s">
        <v>26</v>
      </c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70"/>
    </row>
    <row r="121" spans="1:12">
      <c r="A121" s="69" t="s">
        <v>27</v>
      </c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70"/>
    </row>
    <row r="122" spans="1:12">
      <c r="A122" s="69" t="s">
        <v>28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70"/>
    </row>
    <row r="123" spans="1:12">
      <c r="A123" s="69" t="s">
        <v>29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70"/>
    </row>
    <row r="124" spans="1:12">
      <c r="A124" s="69" t="s">
        <v>30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70"/>
    </row>
    <row r="125" spans="1:12">
      <c r="A125" s="69" t="s">
        <v>31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70"/>
    </row>
    <row r="126" spans="1:12">
      <c r="A126" s="71" t="s">
        <v>32</v>
      </c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3"/>
    </row>
    <row r="127" spans="1:12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</row>
    <row r="128" spans="1:12">
      <c r="A128" s="66" t="s">
        <v>33</v>
      </c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8"/>
    </row>
    <row r="129" spans="1:12">
      <c r="A129" s="69" t="s">
        <v>34</v>
      </c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70"/>
    </row>
    <row r="130" spans="1:12">
      <c r="A130" s="69" t="s">
        <v>35</v>
      </c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70"/>
    </row>
    <row r="131" spans="1:12">
      <c r="A131" s="71" t="s">
        <v>36</v>
      </c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3"/>
    </row>
    <row r="132" spans="1:1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</row>
    <row r="133" spans="1:12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</row>
    <row r="134" spans="1:12">
      <c r="A134" s="66" t="s">
        <v>37</v>
      </c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8"/>
    </row>
    <row r="135" spans="1:12">
      <c r="A135" s="69" t="s">
        <v>38</v>
      </c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70"/>
    </row>
    <row r="136" spans="1:12">
      <c r="A136" s="69" t="s">
        <v>39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70"/>
    </row>
    <row r="137" spans="1:12">
      <c r="A137" s="69" t="s">
        <v>40</v>
      </c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70"/>
    </row>
    <row r="138" spans="1:12">
      <c r="A138" s="69" t="s">
        <v>41</v>
      </c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70"/>
    </row>
    <row r="139" spans="1:12">
      <c r="A139" s="69" t="s">
        <v>42</v>
      </c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70"/>
    </row>
    <row r="140" spans="1:12">
      <c r="A140" s="69" t="s">
        <v>43</v>
      </c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70"/>
    </row>
    <row r="141" spans="1:12">
      <c r="A141" s="69" t="s">
        <v>44</v>
      </c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70"/>
    </row>
    <row r="142" spans="1:12">
      <c r="A142" s="69" t="s">
        <v>45</v>
      </c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70"/>
    </row>
    <row r="143" spans="1:12">
      <c r="A143" s="69" t="s">
        <v>46</v>
      </c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70"/>
    </row>
    <row r="144" spans="1:12">
      <c r="A144" s="69" t="s">
        <v>47</v>
      </c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70"/>
    </row>
    <row r="145" spans="1:12">
      <c r="A145" s="69" t="s">
        <v>48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70"/>
    </row>
    <row r="146" spans="1:12">
      <c r="A146" s="69" t="s">
        <v>49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70"/>
    </row>
    <row r="147" spans="1:12">
      <c r="A147" s="69" t="s">
        <v>50</v>
      </c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70"/>
    </row>
    <row r="148" spans="1:12">
      <c r="A148" s="69" t="s">
        <v>51</v>
      </c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70"/>
    </row>
    <row r="149" spans="1:12">
      <c r="A149" s="69" t="s">
        <v>52</v>
      </c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70"/>
    </row>
    <row r="150" spans="1:12">
      <c r="A150" s="69" t="s">
        <v>53</v>
      </c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70"/>
    </row>
    <row r="151" spans="1:12">
      <c r="A151" s="69" t="s">
        <v>54</v>
      </c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70"/>
    </row>
    <row r="152" spans="1:12">
      <c r="A152" s="69" t="s">
        <v>55</v>
      </c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70"/>
    </row>
    <row r="153" spans="1:12">
      <c r="A153" s="69" t="s">
        <v>56</v>
      </c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70"/>
    </row>
    <row r="154" spans="1:12">
      <c r="A154" s="69" t="s">
        <v>57</v>
      </c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70"/>
    </row>
    <row r="155" spans="1:12">
      <c r="A155" s="69" t="s">
        <v>58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70"/>
    </row>
    <row r="156" spans="1:12">
      <c r="A156" s="69" t="s">
        <v>59</v>
      </c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70"/>
    </row>
    <row r="157" spans="1:12">
      <c r="A157" s="69" t="s">
        <v>60</v>
      </c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70"/>
    </row>
    <row r="158" spans="1:12">
      <c r="A158" s="69" t="s">
        <v>61</v>
      </c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70"/>
    </row>
    <row r="159" spans="1:12">
      <c r="A159" s="69" t="s">
        <v>62</v>
      </c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70"/>
    </row>
    <row r="160" spans="1:12">
      <c r="A160" s="69" t="s">
        <v>63</v>
      </c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70"/>
    </row>
    <row r="161" spans="1:12">
      <c r="A161" s="71" t="s">
        <v>64</v>
      </c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3"/>
    </row>
    <row r="162" spans="1:1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</row>
    <row r="163" spans="1:12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</row>
    <row r="164" spans="1:12">
      <c r="A164" s="66" t="s">
        <v>16</v>
      </c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8"/>
    </row>
    <row r="165" spans="1:12">
      <c r="A165" s="69" t="s">
        <v>65</v>
      </c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70"/>
    </row>
    <row r="166" spans="1:12">
      <c r="A166" s="69" t="s">
        <v>66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70"/>
    </row>
    <row r="167" spans="1:12">
      <c r="A167" s="69" t="s">
        <v>67</v>
      </c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70"/>
    </row>
    <row r="168" spans="1:12">
      <c r="A168" s="69" t="s">
        <v>19</v>
      </c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70"/>
    </row>
    <row r="169" spans="1:12">
      <c r="A169" s="69" t="s">
        <v>24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70"/>
    </row>
    <row r="170" spans="1:12">
      <c r="A170" s="69" t="s">
        <v>59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70"/>
    </row>
    <row r="171" spans="1:12">
      <c r="A171" s="69" t="s">
        <v>28</v>
      </c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70"/>
    </row>
    <row r="172" spans="1:12">
      <c r="A172" s="69" t="s">
        <v>31</v>
      </c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70"/>
    </row>
    <row r="173" spans="1:12">
      <c r="A173" s="69" t="s">
        <v>68</v>
      </c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70"/>
    </row>
    <row r="174" spans="1:12">
      <c r="A174" s="69" t="s">
        <v>69</v>
      </c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70"/>
    </row>
    <row r="175" spans="1:12">
      <c r="A175" s="69" t="s">
        <v>70</v>
      </c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70"/>
    </row>
    <row r="176" spans="1:12">
      <c r="A176" s="71" t="s">
        <v>71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3"/>
    </row>
    <row r="177" spans="1:12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</row>
    <row r="178" spans="1:12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</row>
  </sheetData>
  <sheetProtection algorithmName="SHA-512" hashValue="v/3kBeHz1yfOfd75oT/IkgBl4fcYS9O/YXpyAWrSJxm7KqT0S1lyiQ7XeTyIqiYW4B5QR8NOefUReQF+TmAO1A==" saltValue="DFV23kjYu9mYmWQX2oXD7w==" spinCount="100000" sheet="1" objects="1" scenarios="1"/>
  <sortState xmlns:xlrd2="http://schemas.microsoft.com/office/spreadsheetml/2017/richdata2" ref="A164:A176">
    <sortCondition ref="A164:A176"/>
  </sortState>
  <mergeCells count="10">
    <mergeCell ref="D17:E17"/>
    <mergeCell ref="G17:BG18"/>
    <mergeCell ref="D19:BH21"/>
    <mergeCell ref="D23:BH23"/>
    <mergeCell ref="Y26:AM28"/>
    <mergeCell ref="B2:BJ4"/>
    <mergeCell ref="C6:S7"/>
    <mergeCell ref="D9:BH12"/>
    <mergeCell ref="D14:E14"/>
    <mergeCell ref="G14:BG16"/>
  </mergeCells>
  <hyperlinks>
    <hyperlink ref="Y26:AM28" location="ficha!A1" display="ficha!A1" xr:uid="{EC07C129-79C6-42E7-BB4D-383320ED779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77B7-AD1D-4ED5-90F9-452B039344B8}">
  <sheetPr>
    <tabColor rgb="FFC00000"/>
  </sheetPr>
  <dimension ref="A1:CB106"/>
  <sheetViews>
    <sheetView showGridLines="0" showRowColHeaders="0" tabSelected="1" zoomScale="115" zoomScaleNormal="115" workbookViewId="0">
      <selection activeCell="D7" sqref="D7:AL8"/>
    </sheetView>
  </sheetViews>
  <sheetFormatPr defaultColWidth="11.5703125" defaultRowHeight="12" customHeight="1"/>
  <cols>
    <col min="1" max="3" width="2.7109375" style="62" customWidth="1"/>
    <col min="4" max="28" width="2.28515625" style="62" customWidth="1"/>
    <col min="29" max="41" width="0.85546875" style="62" customWidth="1"/>
    <col min="42" max="63" width="2.7109375" style="62" customWidth="1"/>
    <col min="64" max="75" width="0.85546875" style="62" customWidth="1"/>
    <col min="76" max="76" width="1.85546875" style="62" customWidth="1"/>
    <col min="77" max="79" width="2.7109375" style="62" customWidth="1"/>
    <col min="80" max="16384" width="11.5703125" style="62"/>
  </cols>
  <sheetData>
    <row r="1" spans="1:80" ht="12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99" t="s">
        <v>72</v>
      </c>
      <c r="BY1" s="98" t="s">
        <v>73</v>
      </c>
      <c r="BZ1" s="99" t="s">
        <v>74</v>
      </c>
      <c r="CA1" s="17"/>
    </row>
    <row r="2" spans="1:80" ht="12" customHeight="1" thickBot="1">
      <c r="A2" s="17"/>
      <c r="B2" s="17"/>
      <c r="C2" s="100" t="s">
        <v>75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99"/>
      <c r="BY2" s="98"/>
      <c r="BZ2" s="99"/>
      <c r="CA2" s="17"/>
    </row>
    <row r="3" spans="1:80" ht="12" customHeight="1" thickTop="1">
      <c r="A3" s="17"/>
      <c r="B3" s="18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20"/>
      <c r="CA3" s="17"/>
    </row>
    <row r="4" spans="1:80" ht="6" customHeight="1">
      <c r="A4" s="17"/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23"/>
      <c r="CA4" s="17"/>
    </row>
    <row r="5" spans="1:80" ht="5.45" customHeight="1">
      <c r="A5" s="17"/>
      <c r="B5" s="21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23"/>
      <c r="CA5" s="17"/>
    </row>
    <row r="6" spans="1:80" ht="12" customHeight="1">
      <c r="A6" s="17"/>
      <c r="B6" s="21"/>
      <c r="C6" s="17"/>
      <c r="D6" s="85" t="s">
        <v>76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17"/>
      <c r="AN6" s="17"/>
      <c r="AO6" s="17"/>
      <c r="AP6" s="17"/>
      <c r="AQ6" s="17"/>
      <c r="AR6" s="85" t="s">
        <v>77</v>
      </c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17"/>
      <c r="BZ6" s="23"/>
      <c r="CA6" s="17"/>
    </row>
    <row r="7" spans="1:80" ht="13.9" customHeight="1">
      <c r="A7" s="17"/>
      <c r="B7" s="21"/>
      <c r="C7" s="17"/>
      <c r="D7" s="96" t="s">
        <v>78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17"/>
      <c r="AN7" s="17"/>
      <c r="AO7" s="17"/>
      <c r="AP7" s="17"/>
      <c r="AQ7" s="17"/>
      <c r="AR7" s="91" t="s">
        <v>79</v>
      </c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6"/>
      <c r="BY7" s="17"/>
      <c r="BZ7" s="23"/>
      <c r="CA7" s="17"/>
    </row>
    <row r="8" spans="1:80" ht="13.9" customHeight="1">
      <c r="A8" s="17"/>
      <c r="B8" s="21"/>
      <c r="C8" s="17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17"/>
      <c r="AN8" s="17"/>
      <c r="AO8" s="17"/>
      <c r="AP8" s="17"/>
      <c r="AQ8" s="17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6"/>
      <c r="BY8" s="17"/>
      <c r="BZ8" s="23"/>
      <c r="CA8" s="17"/>
    </row>
    <row r="9" spans="1:80" ht="12" customHeight="1">
      <c r="A9" s="17"/>
      <c r="B9" s="21"/>
      <c r="C9" s="17"/>
      <c r="D9" s="97" t="s">
        <v>80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17"/>
      <c r="AN9" s="17"/>
      <c r="AO9" s="17"/>
      <c r="AP9" s="17"/>
      <c r="AQ9" s="17"/>
      <c r="AR9" s="97" t="s">
        <v>81</v>
      </c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17"/>
      <c r="BZ9" s="23"/>
      <c r="CA9" s="17"/>
    </row>
    <row r="10" spans="1:80" ht="4.9000000000000004" customHeight="1">
      <c r="A10" s="17"/>
      <c r="B10" s="21"/>
      <c r="C10" s="17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17"/>
      <c r="AN10" s="17"/>
      <c r="AO10" s="17"/>
      <c r="AP10" s="17"/>
      <c r="AQ10" s="17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 s="27"/>
      <c r="BY10" s="17"/>
      <c r="BZ10" s="23"/>
      <c r="CA10" s="17"/>
      <c r="CB10" s="62">
        <v>3</v>
      </c>
    </row>
    <row r="11" spans="1:80" ht="12" customHeight="1">
      <c r="A11" s="17"/>
      <c r="B11" s="21"/>
      <c r="C11" s="17"/>
      <c r="D11" s="92" t="s">
        <v>24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17"/>
      <c r="AN11" s="17"/>
      <c r="AO11" s="17"/>
      <c r="AP11" s="17"/>
      <c r="AQ11" s="17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7"/>
      <c r="BZ11" s="23"/>
      <c r="CA11" s="17"/>
    </row>
    <row r="12" spans="1:80" ht="4.9000000000000004" customHeight="1">
      <c r="A12" s="17"/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23"/>
      <c r="CA12" s="17"/>
    </row>
    <row r="13" spans="1:80" ht="12" customHeight="1">
      <c r="A13" s="17"/>
      <c r="B13" s="21"/>
      <c r="C13" s="17"/>
      <c r="D13" s="85" t="s">
        <v>82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/>
      <c r="AN13"/>
      <c r="AO13"/>
      <c r="AP13"/>
      <c r="AQ13"/>
      <c r="AR13" s="85" t="s">
        <v>83</v>
      </c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17"/>
      <c r="BZ13" s="23"/>
      <c r="CA13" s="17"/>
    </row>
    <row r="14" spans="1:80" ht="12" customHeight="1">
      <c r="A14" s="17"/>
      <c r="B14" s="21"/>
      <c r="C14" s="17"/>
      <c r="D14" s="91" t="s">
        <v>84</v>
      </c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/>
      <c r="AN14"/>
      <c r="AO14"/>
      <c r="AP14"/>
      <c r="AQ14"/>
      <c r="AR14" s="91" t="s">
        <v>85</v>
      </c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17"/>
      <c r="BZ14" s="23"/>
      <c r="CA14" s="17"/>
    </row>
    <row r="15" spans="1:80" ht="12" customHeight="1">
      <c r="A15" s="17"/>
      <c r="B15" s="21"/>
      <c r="C15" s="17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/>
      <c r="AN15"/>
      <c r="AO15"/>
      <c r="AP15"/>
      <c r="AQ15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17"/>
      <c r="BZ15" s="23"/>
      <c r="CA15" s="17"/>
    </row>
    <row r="16" spans="1:80" ht="12" customHeight="1">
      <c r="A16" s="24"/>
      <c r="B16" s="25"/>
      <c r="C16" s="24"/>
      <c r="D16" s="37" t="s">
        <v>6</v>
      </c>
      <c r="E16" s="102">
        <v>200</v>
      </c>
      <c r="F16" s="97"/>
      <c r="G16" s="37" t="s">
        <v>6</v>
      </c>
      <c r="H16" s="102">
        <v>201</v>
      </c>
      <c r="I16" s="97"/>
      <c r="J16" s="37" t="s">
        <v>6</v>
      </c>
      <c r="K16" s="102">
        <v>210</v>
      </c>
      <c r="L16" s="97"/>
      <c r="M16" s="37" t="s">
        <v>6</v>
      </c>
      <c r="N16" s="102">
        <v>250</v>
      </c>
      <c r="O16" s="97"/>
      <c r="P16" s="97"/>
      <c r="Q16" s="37" t="s">
        <v>6</v>
      </c>
      <c r="R16" s="102">
        <v>300</v>
      </c>
      <c r="S16" s="97"/>
      <c r="T16" s="37" t="s">
        <v>6</v>
      </c>
      <c r="U16" s="102">
        <v>401</v>
      </c>
      <c r="V16" s="97"/>
      <c r="W16" s="37" t="s">
        <v>6</v>
      </c>
      <c r="X16" s="102">
        <v>410</v>
      </c>
      <c r="Y16" s="97"/>
      <c r="Z16" s="37"/>
      <c r="AA16" s="102">
        <v>500</v>
      </c>
      <c r="AB16" s="97"/>
      <c r="AC16" s="103" t="s">
        <v>6</v>
      </c>
      <c r="AD16" s="103"/>
      <c r="AE16" s="103"/>
      <c r="AF16" s="102">
        <v>700</v>
      </c>
      <c r="AG16" s="97"/>
      <c r="AH16" s="97"/>
      <c r="AI16" s="97"/>
      <c r="AJ16" s="97"/>
      <c r="AK16" s="97"/>
      <c r="AL16" s="36"/>
      <c r="AM16"/>
      <c r="AN16"/>
      <c r="AO16"/>
      <c r="AP16"/>
      <c r="AQ16"/>
      <c r="AR16" s="97" t="s">
        <v>24</v>
      </c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24"/>
      <c r="BZ16" s="26"/>
      <c r="CA16" s="24"/>
    </row>
    <row r="17" spans="1:79" ht="2.65" customHeight="1">
      <c r="A17" s="24"/>
      <c r="B17" s="25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6"/>
      <c r="CA17" s="24"/>
    </row>
    <row r="18" spans="1:79" ht="2.65" customHeight="1">
      <c r="A18" s="24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6"/>
      <c r="CA18" s="24"/>
    </row>
    <row r="19" spans="1:79" ht="12" customHeight="1">
      <c r="A19" s="24"/>
      <c r="B19" s="25"/>
      <c r="C19" s="24"/>
      <c r="D19" s="85" t="s">
        <v>86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17"/>
      <c r="AN19" s="17"/>
      <c r="AO19" s="17"/>
      <c r="AP19" s="17"/>
      <c r="AQ19" s="17"/>
      <c r="AR19" s="85" t="s">
        <v>87</v>
      </c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24"/>
      <c r="BZ19" s="26"/>
      <c r="CA19" s="24"/>
    </row>
    <row r="20" spans="1:79" ht="12" customHeight="1">
      <c r="A20" s="24"/>
      <c r="B20" s="25"/>
      <c r="C20" s="24"/>
      <c r="D20" s="91" t="s">
        <v>88</v>
      </c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27"/>
      <c r="AN20" s="17"/>
      <c r="AO20" s="17"/>
      <c r="AP20" s="17"/>
      <c r="AQ20" s="17"/>
      <c r="AR20" s="91" t="s">
        <v>89</v>
      </c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24"/>
      <c r="BZ20" s="26"/>
      <c r="CA20" s="24"/>
    </row>
    <row r="21" spans="1:79" ht="12" customHeight="1">
      <c r="A21" s="24"/>
      <c r="B21" s="25"/>
      <c r="C21" s="24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27"/>
      <c r="AN21" s="17"/>
      <c r="AO21" s="17"/>
      <c r="AP21" s="17"/>
      <c r="AQ21" s="17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24"/>
      <c r="BZ21" s="26"/>
      <c r="CA21" s="24"/>
    </row>
    <row r="22" spans="1:79" ht="12" customHeight="1">
      <c r="A22" s="24"/>
      <c r="B22" s="25"/>
      <c r="C22" s="24"/>
      <c r="D22" s="97" t="s">
        <v>35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/>
      <c r="AN22" s="24"/>
      <c r="AO22" s="24"/>
      <c r="AP22" s="24"/>
      <c r="AQ22" s="24"/>
      <c r="AR22" s="97" t="s">
        <v>61</v>
      </c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  <c r="BY22" s="24"/>
      <c r="BZ22" s="26"/>
      <c r="CA22" s="24"/>
    </row>
    <row r="23" spans="1:79" ht="4.9000000000000004" customHeight="1">
      <c r="A23" s="24"/>
      <c r="B23" s="25"/>
      <c r="C23" s="24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6"/>
      <c r="CA23" s="24"/>
    </row>
    <row r="24" spans="1:79" ht="4.9000000000000004" customHeight="1">
      <c r="A24" s="24"/>
      <c r="B24" s="25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6"/>
      <c r="CA24" s="24"/>
    </row>
    <row r="25" spans="1:79" ht="12" customHeight="1">
      <c r="A25" s="24"/>
      <c r="B25" s="25"/>
      <c r="C25" s="24"/>
      <c r="D25" s="85" t="s">
        <v>90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24"/>
      <c r="BZ25" s="26"/>
      <c r="CA25" s="24"/>
    </row>
    <row r="26" spans="1:79" ht="12" customHeight="1">
      <c r="A26" s="24"/>
      <c r="B26" s="25"/>
      <c r="C26" s="24"/>
      <c r="D26" s="91" t="s">
        <v>91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24"/>
      <c r="BZ26" s="26"/>
      <c r="CA26" s="24"/>
    </row>
    <row r="27" spans="1:79" ht="12" customHeight="1">
      <c r="A27" s="24"/>
      <c r="B27" s="25"/>
      <c r="C27" s="24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24"/>
      <c r="BZ27" s="26"/>
      <c r="CA27" s="24"/>
    </row>
    <row r="28" spans="1:79" ht="12" customHeight="1">
      <c r="A28" s="24"/>
      <c r="B28" s="25"/>
      <c r="C28" s="24"/>
      <c r="D28" s="92" t="s">
        <v>92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24"/>
      <c r="BZ28" s="26"/>
      <c r="CA28" s="24"/>
    </row>
    <row r="29" spans="1:79" ht="12" customHeight="1">
      <c r="A29" s="24"/>
      <c r="B29" s="25"/>
      <c r="C29" s="24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24"/>
      <c r="BZ29" s="26"/>
      <c r="CA29" s="24"/>
    </row>
    <row r="30" spans="1:79" ht="12" customHeight="1" thickBot="1">
      <c r="A30" s="24"/>
      <c r="B30" s="25"/>
      <c r="C30" s="24"/>
      <c r="D30" s="94" t="s">
        <v>93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24"/>
      <c r="BZ30" s="26"/>
      <c r="CA30" s="24"/>
    </row>
    <row r="31" spans="1:79" ht="12" customHeight="1" thickTop="1">
      <c r="A31" s="24"/>
      <c r="B31" s="25"/>
      <c r="C31" s="24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24"/>
      <c r="BZ31" s="26"/>
      <c r="CA31" s="24"/>
    </row>
    <row r="32" spans="1:79" ht="12" customHeight="1">
      <c r="A32" s="24"/>
      <c r="B32" s="25"/>
      <c r="C32" s="24"/>
      <c r="D32" s="85" t="s">
        <v>94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24"/>
      <c r="BZ32" s="26"/>
      <c r="CA32" s="24"/>
    </row>
    <row r="33" spans="1:79" ht="12" customHeight="1">
      <c r="A33" s="24"/>
      <c r="B33" s="25"/>
      <c r="C33" s="24"/>
      <c r="D33" s="93" t="s">
        <v>95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24"/>
      <c r="BZ33" s="26"/>
      <c r="CA33" s="24"/>
    </row>
    <row r="34" spans="1:79" ht="12" customHeight="1">
      <c r="A34" s="24"/>
      <c r="B34" s="25"/>
      <c r="C34" s="24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24"/>
      <c r="BZ34" s="26"/>
      <c r="CA34" s="24"/>
    </row>
    <row r="35" spans="1:79" ht="12" customHeight="1">
      <c r="A35" s="24"/>
      <c r="B35" s="25"/>
      <c r="C35" s="24"/>
      <c r="D35" s="92" t="s">
        <v>96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24"/>
      <c r="BZ35" s="26"/>
      <c r="CA35" s="24"/>
    </row>
    <row r="36" spans="1:79" ht="12" customHeight="1">
      <c r="A36" s="24"/>
      <c r="B36" s="25"/>
      <c r="C36" s="24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24"/>
      <c r="BZ36" s="26"/>
      <c r="CA36" s="24"/>
    </row>
    <row r="37" spans="1:79" ht="12" customHeight="1">
      <c r="A37" s="24"/>
      <c r="B37" s="25"/>
      <c r="C37" s="24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24"/>
      <c r="BZ37" s="26"/>
      <c r="CA37" s="24"/>
    </row>
    <row r="38" spans="1:79" ht="12" customHeight="1">
      <c r="A38" s="24"/>
      <c r="B38" s="25"/>
      <c r="C38" s="24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24"/>
      <c r="BZ38" s="26"/>
      <c r="CA38" s="24"/>
    </row>
    <row r="39" spans="1:79" ht="4.9000000000000004" customHeight="1">
      <c r="A39" s="24"/>
      <c r="B39" s="25"/>
      <c r="C39" s="24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24"/>
      <c r="BZ39" s="26"/>
      <c r="CA39" s="24"/>
    </row>
    <row r="40" spans="1:79" ht="4.9000000000000004" customHeight="1">
      <c r="A40" s="24"/>
      <c r="B40" s="25"/>
      <c r="C40" s="24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24"/>
      <c r="BZ40" s="26"/>
      <c r="CA40" s="24"/>
    </row>
    <row r="41" spans="1:79" ht="12" customHeight="1">
      <c r="A41" s="24"/>
      <c r="B41" s="25"/>
      <c r="C41" s="24"/>
      <c r="D41" s="85" t="s">
        <v>97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17"/>
      <c r="AN41" s="17"/>
      <c r="AO41" s="17"/>
      <c r="AP41" s="17"/>
      <c r="AQ41" s="17"/>
      <c r="AR41" s="85" t="s">
        <v>98</v>
      </c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24"/>
      <c r="BZ41" s="26"/>
      <c r="CA41" s="24"/>
    </row>
    <row r="42" spans="1:79" ht="13.9" customHeight="1">
      <c r="A42" s="24"/>
      <c r="B42" s="25"/>
      <c r="C42" s="24"/>
      <c r="D42" s="95" t="s">
        <v>99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17"/>
      <c r="AN42" s="17"/>
      <c r="AO42" s="17"/>
      <c r="AP42" s="17"/>
      <c r="AQ42" s="17"/>
      <c r="AR42" s="91" t="s">
        <v>100</v>
      </c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6"/>
      <c r="BY42" s="24"/>
      <c r="BZ42" s="26"/>
      <c r="CA42" s="24"/>
    </row>
    <row r="43" spans="1:79" ht="13.9" customHeight="1">
      <c r="A43" s="24"/>
      <c r="B43" s="25"/>
      <c r="C43" s="24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17"/>
      <c r="AN43" s="17"/>
      <c r="AO43" s="17"/>
      <c r="AP43" s="17"/>
      <c r="AQ43" s="17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6"/>
      <c r="BY43" s="24"/>
      <c r="BZ43" s="26"/>
      <c r="CA43" s="24"/>
    </row>
    <row r="44" spans="1:79" ht="12" customHeight="1">
      <c r="A44" s="24"/>
      <c r="B44" s="25"/>
      <c r="C44" s="24"/>
      <c r="D44" s="97" t="s">
        <v>101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17"/>
      <c r="AN44" s="17"/>
      <c r="AO44" s="17"/>
      <c r="AP44" s="17"/>
      <c r="AQ44" s="17"/>
      <c r="AR44" s="97" t="s">
        <v>102</v>
      </c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24"/>
      <c r="BZ44" s="26"/>
      <c r="CA44" s="24"/>
    </row>
    <row r="45" spans="1:79" ht="12" customHeight="1">
      <c r="A45" s="24"/>
      <c r="B45" s="25"/>
      <c r="C45" s="24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17"/>
      <c r="AN45" s="17"/>
      <c r="AO45" s="17"/>
      <c r="AP45" s="17"/>
      <c r="AQ45" s="1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24"/>
      <c r="BZ45" s="26"/>
      <c r="CA45" s="24"/>
    </row>
    <row r="46" spans="1:79" ht="12" customHeight="1">
      <c r="A46" s="24"/>
      <c r="B46" s="25"/>
      <c r="C46" s="24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17"/>
      <c r="AN46" s="17"/>
      <c r="AO46" s="17"/>
      <c r="AP46" s="17"/>
      <c r="AQ46" s="1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24"/>
      <c r="BZ46" s="26"/>
      <c r="CA46" s="24"/>
    </row>
    <row r="47" spans="1:79" ht="4.9000000000000004" customHeight="1">
      <c r="A47" s="24"/>
      <c r="B47" s="25"/>
      <c r="C47" s="24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24"/>
      <c r="BZ47" s="26"/>
      <c r="CA47" s="24"/>
    </row>
    <row r="48" spans="1:79" ht="4.9000000000000004" customHeight="1">
      <c r="A48" s="24"/>
      <c r="B48" s="25"/>
      <c r="C48" s="24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24"/>
      <c r="BZ48" s="26"/>
      <c r="CA48" s="24"/>
    </row>
    <row r="49" spans="1:79" ht="12" customHeight="1">
      <c r="A49" s="24"/>
      <c r="B49" s="25"/>
      <c r="C49" s="24"/>
      <c r="D49" s="85" t="s">
        <v>103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17"/>
      <c r="AN49" s="17"/>
      <c r="AO49" s="17"/>
      <c r="AP49" s="17"/>
      <c r="AQ49" s="17"/>
      <c r="AR49" s="85" t="s">
        <v>104</v>
      </c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24"/>
      <c r="BZ49" s="26"/>
      <c r="CA49" s="24"/>
    </row>
    <row r="50" spans="1:79" ht="7.9" customHeight="1">
      <c r="A50" s="24"/>
      <c r="B50" s="25"/>
      <c r="C50" s="24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 s="17"/>
      <c r="AO50" s="17"/>
      <c r="AP50" s="17"/>
      <c r="AQ50" s="17"/>
      <c r="AR50" s="83" t="s">
        <v>105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24"/>
      <c r="BZ50" s="26"/>
      <c r="CA50" s="24"/>
    </row>
    <row r="51" spans="1:79" ht="12" customHeight="1">
      <c r="A51" s="24"/>
      <c r="B51" s="25"/>
      <c r="C51" s="24"/>
      <c r="D51" s="84" t="s">
        <v>106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40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17"/>
      <c r="AN51" s="17"/>
      <c r="AO51" s="17"/>
      <c r="AP51" s="17"/>
      <c r="AQ51" s="17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24"/>
      <c r="BZ51" s="26"/>
      <c r="CA51" s="24"/>
    </row>
    <row r="52" spans="1:79" ht="12" customHeight="1">
      <c r="A52" s="24"/>
      <c r="B52" s="25"/>
      <c r="C52" s="2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42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17"/>
      <c r="AN52" s="17"/>
      <c r="AO52" s="17"/>
      <c r="AP52" s="17"/>
      <c r="AQ52" s="17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24"/>
      <c r="BZ52" s="26"/>
      <c r="CA52" s="24"/>
    </row>
    <row r="53" spans="1:79" ht="12" customHeight="1">
      <c r="A53" s="24"/>
      <c r="B53" s="25"/>
      <c r="C53" s="2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42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17"/>
      <c r="AN53" s="17"/>
      <c r="AO53" s="17"/>
      <c r="AP53" s="17"/>
      <c r="AQ53" s="17"/>
      <c r="AR53" s="97" t="s">
        <v>107</v>
      </c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24"/>
      <c r="BZ53" s="26"/>
      <c r="CA53" s="24"/>
    </row>
    <row r="54" spans="1:79" ht="9.6" customHeight="1">
      <c r="A54" s="24"/>
      <c r="B54" s="25"/>
      <c r="C54" s="2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42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17"/>
      <c r="AN54" s="17"/>
      <c r="AO54" s="17"/>
      <c r="AP54" s="17"/>
      <c r="AQ54" s="1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24"/>
      <c r="BZ54" s="26"/>
      <c r="CA54" s="24"/>
    </row>
    <row r="55" spans="1:79" ht="3" customHeight="1">
      <c r="A55" s="24"/>
      <c r="B55" s="25"/>
      <c r="C55" s="24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17"/>
      <c r="AN55" s="17"/>
      <c r="AO55" s="17"/>
      <c r="AP55" s="17"/>
      <c r="AQ55" s="1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24"/>
      <c r="BZ55" s="26"/>
      <c r="CA55" s="24"/>
    </row>
    <row r="56" spans="1:79" ht="3" customHeight="1">
      <c r="A56" s="24"/>
      <c r="B56" s="25"/>
      <c r="C56" s="24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17"/>
      <c r="AN56" s="17"/>
      <c r="AO56" s="17"/>
      <c r="AP56" s="17"/>
      <c r="AQ56" s="1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24"/>
      <c r="BZ56" s="26"/>
      <c r="CA56" s="24"/>
    </row>
    <row r="57" spans="1:79" ht="12" customHeight="1">
      <c r="A57" s="24"/>
      <c r="B57" s="25"/>
      <c r="C57" s="24"/>
      <c r="D57" s="84" t="s">
        <v>108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42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17"/>
      <c r="AN57" s="17"/>
      <c r="AO57" s="17"/>
      <c r="AP57" s="17"/>
      <c r="AQ57" s="1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24"/>
      <c r="BZ57" s="26"/>
      <c r="CA57" s="24"/>
    </row>
    <row r="58" spans="1:79" ht="6.6" customHeight="1">
      <c r="A58" s="24"/>
      <c r="B58" s="25"/>
      <c r="C58" s="2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40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17"/>
      <c r="AN58" s="17"/>
      <c r="AO58" s="17"/>
      <c r="AP58" s="17"/>
      <c r="AQ58" s="17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6"/>
      <c r="BZ58" s="26"/>
      <c r="CA58" s="24"/>
    </row>
    <row r="59" spans="1:79" ht="12" customHeight="1">
      <c r="A59" s="24"/>
      <c r="B59" s="25"/>
      <c r="C59" s="2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40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17"/>
      <c r="AN59" s="17"/>
      <c r="AO59" s="17"/>
      <c r="AP59" s="17"/>
      <c r="AQ59" s="17"/>
      <c r="AR59" s="85" t="s">
        <v>109</v>
      </c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46"/>
      <c r="BZ59" s="26"/>
      <c r="CA59" s="24"/>
    </row>
    <row r="60" spans="1:79" ht="14.45" customHeight="1">
      <c r="A60" s="24"/>
      <c r="B60" s="25"/>
      <c r="C60" s="2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40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17"/>
      <c r="AN60" s="17"/>
      <c r="AO60" s="17"/>
      <c r="AP60" s="17"/>
      <c r="AQ60" s="17"/>
      <c r="AR60" s="83" t="s">
        <v>110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43"/>
      <c r="BY60" s="24"/>
      <c r="BZ60" s="26"/>
      <c r="CA60" s="24"/>
    </row>
    <row r="61" spans="1:79" ht="12.6" customHeight="1">
      <c r="A61" s="24"/>
      <c r="B61" s="25"/>
      <c r="C61" s="24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0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7"/>
      <c r="AN61" s="17"/>
      <c r="AO61" s="17"/>
      <c r="AP61" s="17"/>
      <c r="AQ61" s="17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43"/>
      <c r="BY61" s="24"/>
      <c r="BZ61" s="26"/>
      <c r="CA61" s="24"/>
    </row>
    <row r="62" spans="1:79" ht="4.9000000000000004" customHeight="1">
      <c r="A62" s="24"/>
      <c r="B62" s="25"/>
      <c r="C62" s="24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0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17"/>
      <c r="AN62" s="17"/>
      <c r="AO62" s="17"/>
      <c r="AP62" s="17"/>
      <c r="AQ62" s="17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24"/>
      <c r="BZ62" s="26"/>
      <c r="CA62" s="24"/>
    </row>
    <row r="63" spans="1:79" ht="12" customHeight="1">
      <c r="A63" s="24"/>
      <c r="B63" s="25"/>
      <c r="C63" s="24"/>
      <c r="D63" s="85" t="s">
        <v>111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17"/>
      <c r="AN63" s="17"/>
      <c r="AO63" s="17"/>
      <c r="AP63" s="17"/>
      <c r="AQ63" s="17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48"/>
      <c r="BX63" s="48"/>
      <c r="BY63" s="24"/>
      <c r="BZ63" s="26"/>
      <c r="CA63" s="24"/>
    </row>
    <row r="64" spans="1:79" ht="12" customHeight="1">
      <c r="A64" s="24"/>
      <c r="B64" s="25"/>
      <c r="C64" s="24"/>
      <c r="D64" s="91" t="s">
        <v>112</v>
      </c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17"/>
      <c r="AN64" s="17"/>
      <c r="AO64" s="17"/>
      <c r="AP64" s="17"/>
      <c r="AQ64" s="17"/>
      <c r="AR64" s="51"/>
      <c r="AS64" s="37"/>
      <c r="AT64" s="86" t="s">
        <v>113</v>
      </c>
      <c r="AU64" s="86"/>
      <c r="AV64" s="86"/>
      <c r="AW64" s="86"/>
      <c r="AX64" s="86"/>
      <c r="AY64" s="86"/>
      <c r="AZ64" s="86"/>
      <c r="BA64" s="37"/>
      <c r="BB64" s="77" t="s">
        <v>114</v>
      </c>
      <c r="BC64" s="77"/>
      <c r="BD64" s="77"/>
      <c r="BE64" s="77"/>
      <c r="BF64" s="77"/>
      <c r="BG64" s="77"/>
      <c r="BH64" s="37"/>
      <c r="BI64" s="87" t="s">
        <v>115</v>
      </c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48"/>
      <c r="BX64" s="48"/>
      <c r="BY64" s="24"/>
      <c r="BZ64" s="26"/>
      <c r="CA64" s="24"/>
    </row>
    <row r="65" spans="1:79" ht="12" customHeight="1">
      <c r="A65" s="24"/>
      <c r="B65" s="25"/>
      <c r="C65" s="24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17"/>
      <c r="AN65" s="17"/>
      <c r="AO65" s="17"/>
      <c r="AP65" s="17"/>
      <c r="AQ65" s="17"/>
      <c r="AR65" s="51"/>
      <c r="AS65" s="51"/>
      <c r="AT65" s="86"/>
      <c r="AU65" s="86"/>
      <c r="AV65" s="86"/>
      <c r="AW65" s="86"/>
      <c r="AX65" s="86"/>
      <c r="AY65" s="86"/>
      <c r="AZ65" s="86"/>
      <c r="BA65" s="49"/>
      <c r="BB65" s="77"/>
      <c r="BC65" s="77"/>
      <c r="BD65" s="77"/>
      <c r="BE65" s="77"/>
      <c r="BF65" s="77"/>
      <c r="BG65" s="77"/>
      <c r="BH65" s="49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48"/>
      <c r="BX65" s="48"/>
      <c r="BY65" s="24"/>
      <c r="BZ65" s="26"/>
      <c r="CA65" s="24"/>
    </row>
    <row r="66" spans="1:79" ht="5.45" customHeight="1">
      <c r="A66" s="24"/>
      <c r="B66" s="25"/>
      <c r="C66" s="24"/>
      <c r="D66" s="81" t="s">
        <v>116</v>
      </c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17"/>
      <c r="AN66" s="17"/>
      <c r="AO66" s="17"/>
      <c r="AP66" s="17"/>
      <c r="AQ66" s="17"/>
      <c r="AR66" s="51"/>
      <c r="AS66" s="51"/>
      <c r="AT66" s="49"/>
      <c r="AU66" s="49"/>
      <c r="AV66" s="49"/>
      <c r="AW66" s="49"/>
      <c r="AX66" s="49"/>
      <c r="AY66" s="49"/>
      <c r="AZ66" s="49"/>
      <c r="BA66" s="49"/>
      <c r="BB66" s="30"/>
      <c r="BC66" s="30"/>
      <c r="BD66" s="30"/>
      <c r="BE66" s="30"/>
      <c r="BF66" s="30"/>
      <c r="BG66" s="30"/>
      <c r="BH66" s="49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48"/>
      <c r="BX66" s="48"/>
      <c r="BY66" s="24"/>
      <c r="BZ66" s="26"/>
      <c r="CA66" s="24"/>
    </row>
    <row r="67" spans="1:79" ht="12" customHeight="1">
      <c r="A67" s="24"/>
      <c r="B67" s="25"/>
      <c r="C67" s="24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17"/>
      <c r="AN67" s="17"/>
      <c r="AO67" s="17"/>
      <c r="AP67" s="17"/>
      <c r="AQ67" s="17"/>
      <c r="AR67" s="51"/>
      <c r="AS67" s="37"/>
      <c r="AT67" s="82" t="s">
        <v>117</v>
      </c>
      <c r="AU67" s="82"/>
      <c r="AV67" s="82"/>
      <c r="AW67" s="82"/>
      <c r="AX67" s="82"/>
      <c r="AY67" s="82"/>
      <c r="AZ67" s="82"/>
      <c r="BA67" s="37"/>
      <c r="BB67" s="76" t="s">
        <v>118</v>
      </c>
      <c r="BC67" s="77"/>
      <c r="BD67" s="77"/>
      <c r="BE67" s="77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48"/>
      <c r="BX67" s="48"/>
      <c r="BY67" s="24"/>
      <c r="BZ67" s="26"/>
      <c r="CA67" s="24"/>
    </row>
    <row r="68" spans="1:79" ht="12" customHeight="1">
      <c r="A68" s="24"/>
      <c r="B68" s="25"/>
      <c r="C68" s="24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17"/>
      <c r="AN68" s="17"/>
      <c r="AO68" s="17"/>
      <c r="AP68" s="17"/>
      <c r="AQ68" s="17"/>
      <c r="AR68" s="51"/>
      <c r="AS68" s="51"/>
      <c r="AT68" s="82"/>
      <c r="AU68" s="82"/>
      <c r="AV68" s="82"/>
      <c r="AW68" s="82"/>
      <c r="AX68" s="82"/>
      <c r="AY68" s="82"/>
      <c r="AZ68" s="82"/>
      <c r="BA68" s="49"/>
      <c r="BB68" s="53"/>
      <c r="BC68" s="53"/>
      <c r="BD68" s="53"/>
      <c r="BE68" s="53"/>
      <c r="BF68" s="53"/>
      <c r="BG68" s="53"/>
      <c r="BH68" s="49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48"/>
      <c r="BX68" s="48"/>
      <c r="BY68" s="24"/>
      <c r="BZ68" s="26"/>
      <c r="CA68" s="24"/>
    </row>
    <row r="69" spans="1:79" ht="12" customHeight="1">
      <c r="A69" s="24"/>
      <c r="B69" s="25"/>
      <c r="C69" s="24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17"/>
      <c r="AN69" s="17"/>
      <c r="AO69" s="17"/>
      <c r="AP69" s="17"/>
      <c r="AQ69" s="17"/>
      <c r="AR69" s="51"/>
      <c r="AS69" s="37"/>
      <c r="AT69" s="90" t="s">
        <v>119</v>
      </c>
      <c r="AU69" s="86"/>
      <c r="AV69" s="86"/>
      <c r="AW69" s="86"/>
      <c r="AX69" s="86"/>
      <c r="AY69" s="86"/>
      <c r="AZ69" s="53"/>
      <c r="BA69" s="37" t="s">
        <v>6</v>
      </c>
      <c r="BB69" s="88" t="s">
        <v>120</v>
      </c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48"/>
      <c r="BY69" s="24"/>
      <c r="BZ69" s="26"/>
      <c r="CA69" s="24"/>
    </row>
    <row r="70" spans="1:79" ht="4.1500000000000004" customHeight="1">
      <c r="A70" s="24"/>
      <c r="B70" s="25"/>
      <c r="C70" s="24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17"/>
      <c r="AN70" s="17"/>
      <c r="AO70" s="17"/>
      <c r="AP70" s="17"/>
      <c r="AQ70" s="17"/>
      <c r="AR70" s="51"/>
      <c r="AS70" s="52"/>
      <c r="AT70" s="53"/>
      <c r="AU70" s="53"/>
      <c r="AV70" s="53"/>
      <c r="AW70" s="53"/>
      <c r="AX70" s="53"/>
      <c r="AY70" s="53"/>
      <c r="AZ70" s="53"/>
      <c r="BA70" s="50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48"/>
      <c r="BY70" s="24"/>
      <c r="BZ70" s="26"/>
      <c r="CA70" s="24"/>
    </row>
    <row r="71" spans="1:79" ht="12" customHeight="1">
      <c r="A71" s="24"/>
      <c r="B71" s="25"/>
      <c r="C71" s="24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17"/>
      <c r="AN71" s="17"/>
      <c r="AO71" s="17"/>
      <c r="AP71" s="17"/>
      <c r="AQ71" s="17"/>
      <c r="AR71" s="51"/>
      <c r="AS71" s="29"/>
      <c r="AT71" s="78" t="s">
        <v>121</v>
      </c>
      <c r="AU71" s="78"/>
      <c r="AV71" s="78"/>
      <c r="AW71" s="78"/>
      <c r="AX71" s="78"/>
      <c r="AY71" s="78"/>
      <c r="AZ71" s="53"/>
      <c r="BA71" s="58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57"/>
      <c r="BW71" s="31"/>
      <c r="BX71" s="48"/>
      <c r="BY71" s="24"/>
      <c r="BZ71" s="26"/>
      <c r="CA71" s="24"/>
    </row>
    <row r="72" spans="1:79" ht="12" customHeight="1">
      <c r="A72" s="24"/>
      <c r="B72" s="25"/>
      <c r="C72" s="24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17"/>
      <c r="AN72" s="17"/>
      <c r="AO72" s="17"/>
      <c r="AP72" s="17"/>
      <c r="AQ72" s="17"/>
      <c r="AR72" s="51"/>
      <c r="AS72" s="37"/>
      <c r="AT72" s="78"/>
      <c r="AU72" s="78"/>
      <c r="AV72" s="78"/>
      <c r="AW72" s="78"/>
      <c r="AX72" s="78"/>
      <c r="AY72" s="78"/>
      <c r="AZ72" s="53"/>
      <c r="BA72" s="55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56"/>
      <c r="BW72" s="31"/>
      <c r="BX72" s="48"/>
      <c r="BY72" s="24"/>
      <c r="BZ72" s="26"/>
      <c r="CA72" s="24"/>
    </row>
    <row r="73" spans="1:79" ht="4.1500000000000004" customHeight="1">
      <c r="A73" s="24"/>
      <c r="B73" s="25"/>
      <c r="C73" s="24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17"/>
      <c r="AN73" s="17"/>
      <c r="AO73" s="17"/>
      <c r="AP73" s="17"/>
      <c r="AQ73" s="17"/>
      <c r="AR73" s="51"/>
      <c r="AS73" s="52"/>
      <c r="AT73" s="53"/>
      <c r="AU73" s="53"/>
      <c r="AV73" s="53"/>
      <c r="AW73" s="53"/>
      <c r="AX73" s="53"/>
      <c r="AY73" s="53"/>
      <c r="AZ73" s="53"/>
      <c r="BA73" s="50"/>
      <c r="BB73" s="53"/>
      <c r="BC73" s="53"/>
      <c r="BD73" s="53"/>
      <c r="BE73" s="53"/>
      <c r="BF73" s="53"/>
      <c r="BG73" s="53"/>
      <c r="BH73" s="50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48"/>
      <c r="BX73" s="48"/>
      <c r="BY73" s="24"/>
      <c r="BZ73" s="26"/>
      <c r="CA73" s="24"/>
    </row>
    <row r="74" spans="1:79" ht="12" customHeight="1">
      <c r="A74" s="24"/>
      <c r="B74" s="25"/>
      <c r="C74" s="46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46"/>
      <c r="BZ74" s="26"/>
      <c r="CA74" s="24"/>
    </row>
    <row r="75" spans="1:79" ht="12" customHeight="1" thickBot="1">
      <c r="A75" s="24"/>
      <c r="B75" s="25"/>
      <c r="C75" s="46"/>
      <c r="D75" s="94" t="s">
        <v>122</v>
      </c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  <c r="BW75" s="94"/>
      <c r="BX75" s="94"/>
      <c r="BY75" s="46"/>
      <c r="BZ75" s="26"/>
      <c r="CA75" s="24"/>
    </row>
    <row r="76" spans="1:79" ht="5.45" customHeight="1" thickTop="1">
      <c r="A76" s="24"/>
      <c r="B76" s="25"/>
      <c r="C76" s="46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46"/>
      <c r="BZ76" s="26"/>
      <c r="CA76" s="24"/>
    </row>
    <row r="77" spans="1:79" ht="12" customHeight="1">
      <c r="A77" s="24"/>
      <c r="B77" s="25"/>
      <c r="C77" s="46"/>
      <c r="D77" s="80" t="s">
        <v>123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46"/>
      <c r="BZ77" s="26"/>
      <c r="CA77" s="24"/>
    </row>
    <row r="78" spans="1:79" ht="12" customHeight="1">
      <c r="A78" s="24"/>
      <c r="B78" s="25"/>
      <c r="C78" s="46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46"/>
      <c r="BZ78" s="26"/>
      <c r="CA78" s="24"/>
    </row>
    <row r="79" spans="1:79" ht="12" customHeight="1">
      <c r="A79" s="24"/>
      <c r="B79" s="25"/>
      <c r="C79" s="24"/>
      <c r="D79" s="74" t="s">
        <v>124</v>
      </c>
      <c r="E79" s="74"/>
      <c r="F79" s="74"/>
      <c r="G79" s="74"/>
      <c r="H79" s="74"/>
      <c r="I79" s="75" t="s">
        <v>125</v>
      </c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24"/>
      <c r="BZ79" s="26"/>
      <c r="CA79" s="24"/>
    </row>
    <row r="80" spans="1:79" ht="12" customHeight="1">
      <c r="A80" s="24"/>
      <c r="B80" s="25"/>
      <c r="C80" s="24"/>
      <c r="D80" s="74"/>
      <c r="E80" s="74"/>
      <c r="F80" s="74"/>
      <c r="G80" s="74"/>
      <c r="H80" s="74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24"/>
      <c r="BZ80" s="26"/>
      <c r="CA80" s="24"/>
    </row>
    <row r="81" spans="1:79" ht="12" customHeight="1">
      <c r="A81" s="24"/>
      <c r="B81" s="25"/>
      <c r="C81" s="24"/>
      <c r="D81" s="74"/>
      <c r="E81" s="74"/>
      <c r="F81" s="74"/>
      <c r="G81" s="74"/>
      <c r="H81" s="74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24"/>
      <c r="BZ81" s="26"/>
      <c r="CA81" s="24"/>
    </row>
    <row r="82" spans="1:79" ht="12" customHeight="1">
      <c r="A82" s="24"/>
      <c r="B82" s="25"/>
      <c r="C82" s="24"/>
      <c r="D82" s="74"/>
      <c r="E82" s="74"/>
      <c r="F82" s="74"/>
      <c r="G82" s="74"/>
      <c r="H82" s="74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24"/>
      <c r="BZ82" s="26"/>
      <c r="CA82" s="24"/>
    </row>
    <row r="83" spans="1:79" ht="4.9000000000000004" customHeight="1">
      <c r="A83" s="24"/>
      <c r="B83" s="25"/>
      <c r="C83" s="24"/>
      <c r="D83" s="59"/>
      <c r="E83" s="60"/>
      <c r="F83" s="59"/>
      <c r="G83" s="59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59"/>
      <c r="AP83" s="60"/>
      <c r="AQ83" s="59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59"/>
      <c r="BY83" s="24"/>
      <c r="BZ83" s="26"/>
      <c r="CA83" s="24"/>
    </row>
    <row r="84" spans="1:79" ht="12" customHeight="1">
      <c r="A84" s="24"/>
      <c r="B84" s="25"/>
      <c r="C84" s="24"/>
      <c r="D84" s="74" t="s">
        <v>126</v>
      </c>
      <c r="E84" s="74"/>
      <c r="F84" s="74"/>
      <c r="G84" s="74"/>
      <c r="H84" s="74"/>
      <c r="I84" s="75" t="s">
        <v>127</v>
      </c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24"/>
      <c r="BZ84" s="26"/>
      <c r="CA84" s="24"/>
    </row>
    <row r="85" spans="1:79" ht="12" customHeight="1">
      <c r="A85" s="24"/>
      <c r="B85" s="25"/>
      <c r="C85" s="24"/>
      <c r="D85" s="74"/>
      <c r="E85" s="74"/>
      <c r="F85" s="74"/>
      <c r="G85" s="74"/>
      <c r="H85" s="74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24"/>
      <c r="BZ85" s="26"/>
      <c r="CA85" s="24"/>
    </row>
    <row r="86" spans="1:79" ht="12" customHeight="1">
      <c r="A86" s="24"/>
      <c r="B86" s="25"/>
      <c r="C86" s="24"/>
      <c r="D86" s="74"/>
      <c r="E86" s="74"/>
      <c r="F86" s="74"/>
      <c r="G86" s="74"/>
      <c r="H86" s="74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24"/>
      <c r="BZ86" s="26"/>
      <c r="CA86" s="24"/>
    </row>
    <row r="87" spans="1:79" ht="12" customHeight="1">
      <c r="A87" s="24"/>
      <c r="B87" s="25"/>
      <c r="C87" s="24"/>
      <c r="D87" s="74"/>
      <c r="E87" s="74"/>
      <c r="F87" s="74"/>
      <c r="G87" s="74"/>
      <c r="H87" s="74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24"/>
      <c r="BZ87" s="26"/>
      <c r="CA87" s="24"/>
    </row>
    <row r="88" spans="1:79" ht="4.9000000000000004" customHeight="1">
      <c r="A88" s="24"/>
      <c r="B88" s="25"/>
      <c r="C88" s="24"/>
      <c r="D88" s="59"/>
      <c r="E88" s="60"/>
      <c r="F88" s="59"/>
      <c r="G88" s="59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59"/>
      <c r="AP88" s="60"/>
      <c r="AQ88" s="59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59"/>
      <c r="BY88" s="24"/>
      <c r="BZ88" s="26"/>
      <c r="CA88" s="24"/>
    </row>
    <row r="89" spans="1:79" ht="12" customHeight="1">
      <c r="A89" s="24"/>
      <c r="B89" s="25"/>
      <c r="C89" s="24"/>
      <c r="D89" s="74" t="s">
        <v>128</v>
      </c>
      <c r="E89" s="74"/>
      <c r="F89" s="74"/>
      <c r="G89" s="74"/>
      <c r="H89" s="74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24"/>
      <c r="BZ89" s="26"/>
      <c r="CA89" s="24"/>
    </row>
    <row r="90" spans="1:79" ht="12" customHeight="1">
      <c r="A90" s="24"/>
      <c r="B90" s="25"/>
      <c r="C90" s="24"/>
      <c r="D90" s="74"/>
      <c r="E90" s="74"/>
      <c r="F90" s="74"/>
      <c r="G90" s="74"/>
      <c r="H90" s="74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24"/>
      <c r="BZ90" s="26"/>
      <c r="CA90" s="24"/>
    </row>
    <row r="91" spans="1:79" ht="12" customHeight="1">
      <c r="A91" s="24"/>
      <c r="B91" s="25"/>
      <c r="C91" s="24"/>
      <c r="D91" s="74"/>
      <c r="E91" s="74"/>
      <c r="F91" s="74"/>
      <c r="G91" s="74"/>
      <c r="H91" s="74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24"/>
      <c r="BZ91" s="26"/>
      <c r="CA91" s="24"/>
    </row>
    <row r="92" spans="1:79" ht="12" customHeight="1">
      <c r="A92" s="24"/>
      <c r="B92" s="25"/>
      <c r="C92" s="24"/>
      <c r="D92" s="74"/>
      <c r="E92" s="74"/>
      <c r="F92" s="74"/>
      <c r="G92" s="74"/>
      <c r="H92" s="74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24"/>
      <c r="BZ92" s="26"/>
      <c r="CA92" s="24"/>
    </row>
    <row r="93" spans="1:79" ht="4.9000000000000004" customHeight="1">
      <c r="A93" s="24"/>
      <c r="B93" s="25"/>
      <c r="C93" s="24"/>
      <c r="D93" s="59"/>
      <c r="E93" s="60"/>
      <c r="F93" s="59"/>
      <c r="G93" s="59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59"/>
      <c r="AP93" s="60"/>
      <c r="AQ93" s="59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59"/>
      <c r="BY93" s="24"/>
      <c r="BZ93" s="26"/>
      <c r="CA93" s="24"/>
    </row>
    <row r="94" spans="1:79" ht="7.15" customHeight="1" thickBot="1">
      <c r="A94" s="24"/>
      <c r="B94" s="21"/>
      <c r="C94" s="1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17"/>
      <c r="BZ94" s="23"/>
      <c r="CA94" s="24"/>
    </row>
    <row r="95" spans="1:79" ht="12" customHeight="1" thickTop="1">
      <c r="A95" s="17"/>
      <c r="B95" s="21"/>
      <c r="C95" s="17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 s="17"/>
      <c r="AO95" s="17"/>
      <c r="AP95" s="17"/>
      <c r="AQ95" s="17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 s="17"/>
      <c r="BZ95" s="23"/>
      <c r="CA95" s="17"/>
    </row>
    <row r="96" spans="1:79" ht="12" customHeight="1">
      <c r="A96" s="17"/>
      <c r="B96" s="21"/>
      <c r="C96" s="17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 s="17"/>
      <c r="AN96" s="17"/>
      <c r="AO96" s="17"/>
      <c r="AP96" s="17"/>
      <c r="AQ96" s="17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 s="17"/>
      <c r="BZ96" s="23"/>
      <c r="CA96" s="17"/>
    </row>
    <row r="97" spans="1:79" ht="12" customHeight="1">
      <c r="A97" s="17"/>
      <c r="B97" s="21"/>
      <c r="C97" s="17"/>
      <c r="D97" s="104" t="s">
        <v>129</v>
      </c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97" t="s">
        <v>130</v>
      </c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17"/>
      <c r="BZ97" s="23"/>
      <c r="CA97" s="17"/>
    </row>
    <row r="98" spans="1:79" ht="12" customHeight="1">
      <c r="A98" s="24"/>
      <c r="B98" s="21"/>
      <c r="C98" s="17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/>
      <c r="BY98" s="17"/>
      <c r="BZ98" s="23"/>
      <c r="CA98" s="24"/>
    </row>
    <row r="99" spans="1:79" ht="12" customHeight="1">
      <c r="A99" s="24"/>
      <c r="B99" s="25"/>
      <c r="C99" s="2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  <c r="BW99" s="97"/>
      <c r="BX99" s="97"/>
      <c r="BY99" s="24"/>
      <c r="BZ99" s="26"/>
      <c r="CA99" s="24"/>
    </row>
    <row r="100" spans="1:79" ht="12" customHeight="1">
      <c r="A100" s="24"/>
      <c r="B100" s="25"/>
      <c r="C100" s="2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97"/>
      <c r="BH100" s="97"/>
      <c r="BI100" s="97"/>
      <c r="BJ100" s="97"/>
      <c r="BK100" s="97"/>
      <c r="BL100" s="97"/>
      <c r="BM100" s="97"/>
      <c r="BN100" s="97"/>
      <c r="BO100" s="97"/>
      <c r="BP100" s="97"/>
      <c r="BQ100" s="97"/>
      <c r="BR100" s="97"/>
      <c r="BS100" s="97"/>
      <c r="BT100" s="97"/>
      <c r="BU100" s="97"/>
      <c r="BV100" s="97"/>
      <c r="BW100" s="97"/>
      <c r="BX100" s="97"/>
      <c r="BY100" s="24"/>
      <c r="BZ100" s="26"/>
      <c r="CA100" s="24"/>
    </row>
    <row r="101" spans="1:79" ht="12" customHeight="1">
      <c r="A101" s="17"/>
      <c r="B101" s="2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6"/>
      <c r="CA101" s="17"/>
    </row>
    <row r="102" spans="1:79" ht="12" customHeight="1" thickBot="1">
      <c r="A102"/>
      <c r="B102" s="33"/>
      <c r="C102" s="34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 s="34"/>
      <c r="BZ102" s="35"/>
      <c r="CA102"/>
    </row>
    <row r="103" spans="1:79" ht="12" customHeight="1" thickTop="1">
      <c r="A103"/>
      <c r="B103" s="24"/>
      <c r="C103" s="24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 s="24"/>
      <c r="BZ103" s="24"/>
      <c r="CA103"/>
    </row>
    <row r="104" spans="1:79" ht="12" customHeight="1">
      <c r="A104"/>
      <c r="B104" s="24"/>
      <c r="C104" s="2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 s="24"/>
      <c r="BZ104" s="24"/>
      <c r="CA104"/>
    </row>
    <row r="105" spans="1:79" ht="12" customHeight="1">
      <c r="B105" s="63"/>
      <c r="C105" s="63"/>
      <c r="BY105" s="63"/>
      <c r="BZ105" s="63"/>
    </row>
    <row r="106" spans="1:79" ht="12" customHeight="1">
      <c r="B106" s="63"/>
      <c r="C106" s="63"/>
      <c r="BY106" s="63"/>
      <c r="BZ106" s="63"/>
    </row>
  </sheetData>
  <sheetProtection algorithmName="SHA-512" hashValue="sIV2P13WNoATWDBrpttQxxgi8RbCy0MeGBTP8tkvX92lJw0I/fO9cpk3ccBFuXuS4j8g3nkbN5zWUste4ziV7Q==" saltValue="Vt+Bsahy0rmv6Ck5NzWIog==" spinCount="100000" sheet="1" objects="1" scenarios="1"/>
  <mergeCells count="81">
    <mergeCell ref="H16:I16"/>
    <mergeCell ref="D97:P100"/>
    <mergeCell ref="Q97:BX100"/>
    <mergeCell ref="AR44:BX46"/>
    <mergeCell ref="D44:AL46"/>
    <mergeCell ref="D49:AL49"/>
    <mergeCell ref="AR49:BX49"/>
    <mergeCell ref="D51:O54"/>
    <mergeCell ref="Q57:AL60"/>
    <mergeCell ref="AR50:BX52"/>
    <mergeCell ref="AR53:BX57"/>
    <mergeCell ref="Q51:AL54"/>
    <mergeCell ref="AR59:BX59"/>
    <mergeCell ref="D64:AL65"/>
    <mergeCell ref="D20:AL21"/>
    <mergeCell ref="AR20:BX21"/>
    <mergeCell ref="AR7:BW8"/>
    <mergeCell ref="BX7:BX8"/>
    <mergeCell ref="AR9:BX9"/>
    <mergeCell ref="R16:S16"/>
    <mergeCell ref="U16:V16"/>
    <mergeCell ref="AA16:AB16"/>
    <mergeCell ref="AC16:AE16"/>
    <mergeCell ref="AF16:AK16"/>
    <mergeCell ref="X16:Y16"/>
    <mergeCell ref="D13:AL13"/>
    <mergeCell ref="AR13:BX13"/>
    <mergeCell ref="D14:AL15"/>
    <mergeCell ref="AR14:BX15"/>
    <mergeCell ref="E16:F16"/>
    <mergeCell ref="AR16:BX16"/>
    <mergeCell ref="D22:AL22"/>
    <mergeCell ref="AR22:BX22"/>
    <mergeCell ref="BY1:BY2"/>
    <mergeCell ref="BZ1:BZ2"/>
    <mergeCell ref="C2:AB3"/>
    <mergeCell ref="D6:AL6"/>
    <mergeCell ref="AR6:BX6"/>
    <mergeCell ref="D7:AL8"/>
    <mergeCell ref="D9:AL9"/>
    <mergeCell ref="D11:AL11"/>
    <mergeCell ref="AR11:BX11"/>
    <mergeCell ref="BX1:BX2"/>
    <mergeCell ref="K16:L16"/>
    <mergeCell ref="N16:P16"/>
    <mergeCell ref="D19:AL19"/>
    <mergeCell ref="AR19:BX19"/>
    <mergeCell ref="BI64:BV65"/>
    <mergeCell ref="BB69:BW69"/>
    <mergeCell ref="AT69:AY69"/>
    <mergeCell ref="D25:BX25"/>
    <mergeCell ref="D26:BX27"/>
    <mergeCell ref="D28:BX28"/>
    <mergeCell ref="D32:BX32"/>
    <mergeCell ref="D33:BX34"/>
    <mergeCell ref="D30:BX30"/>
    <mergeCell ref="D35:BX38"/>
    <mergeCell ref="D41:AL41"/>
    <mergeCell ref="AR41:BX41"/>
    <mergeCell ref="D42:AL43"/>
    <mergeCell ref="AR42:BW43"/>
    <mergeCell ref="BX42:BX43"/>
    <mergeCell ref="AR60:BW61"/>
    <mergeCell ref="D57:O60"/>
    <mergeCell ref="D63:AL63"/>
    <mergeCell ref="D79:H82"/>
    <mergeCell ref="D84:H87"/>
    <mergeCell ref="AT64:AZ65"/>
    <mergeCell ref="D75:BX75"/>
    <mergeCell ref="BB64:BG65"/>
    <mergeCell ref="D89:H92"/>
    <mergeCell ref="I89:BX92"/>
    <mergeCell ref="I84:BX87"/>
    <mergeCell ref="I79:BX82"/>
    <mergeCell ref="BB67:BE67"/>
    <mergeCell ref="AT71:AY72"/>
    <mergeCell ref="BB71:BU72"/>
    <mergeCell ref="BF67:BV67"/>
    <mergeCell ref="D77:BX78"/>
    <mergeCell ref="D66:AL73"/>
    <mergeCell ref="AT67:AZ68"/>
  </mergeCells>
  <hyperlinks>
    <hyperlink ref="BX1" location="INSTRUCCIONES!A1" display="«" xr:uid="{92A2580E-1A95-4ADE-9892-32C859998B0D}"/>
    <hyperlink ref="BZ1" location="'Seg. dato y privacidad'!A1" display="»" xr:uid="{C2F02367-7D5A-44A5-8CBC-8994ADEEA2A7}"/>
    <hyperlink ref="BX1:BX2" location="_1" display="«" xr:uid="{10ED6F4F-6C11-4C68-9CE7-16B1944EEC85}"/>
    <hyperlink ref="BZ1:BZ2" location="_3" display="»" xr:uid="{FC74D26B-E0B6-44D4-9CF3-5CD38B828A6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DA9F31-E35F-40F0-B440-FC5687EDEFE6}">
          <x14:formula1>
            <xm:f>instrucciones!$A$101:$A$126</xm:f>
          </x14:formula1>
          <xm:sqref>D11:AL11</xm:sqref>
        </x14:dataValidation>
        <x14:dataValidation type="list" allowBlank="1" showInputMessage="1" showErrorMessage="1" xr:uid="{54A1090D-099F-4052-94BB-0006E54F57F7}">
          <x14:formula1>
            <xm:f>instrucciones!$A$98:$A$99</xm:f>
          </x14:formula1>
          <xm:sqref>D16 G16 J16 M16 Q16 T16 W16 Z16 AS64 AS67 AS69 AS72 BA64 BA67 BA69 BH64</xm:sqref>
        </x14:dataValidation>
        <x14:dataValidation type="list" allowBlank="1" showInputMessage="1" showErrorMessage="1" xr:uid="{27C99E86-B683-4C0B-8BE7-B6059526F0A0}">
          <x14:formula1>
            <xm:f>instrucciones!$A$128:$A$131</xm:f>
          </x14:formula1>
          <xm:sqref>D22:AL22</xm:sqref>
        </x14:dataValidation>
        <x14:dataValidation type="list" allowBlank="1" showInputMessage="1" showErrorMessage="1" xr:uid="{BD4E08C5-C7C1-4A02-A2F8-C91F100C03CA}">
          <x14:formula1>
            <xm:f>instrucciones!$A$164:$A$176</xm:f>
          </x14:formula1>
          <xm:sqref>AR16:BX16</xm:sqref>
        </x14:dataValidation>
        <x14:dataValidation type="list" allowBlank="1" showInputMessage="1" showErrorMessage="1" xr:uid="{3EFF8A40-56C1-4053-A559-5F106E2E2EC5}">
          <x14:formula1>
            <xm:f>instrucciones!$A$134:$A$161</xm:f>
          </x14:formula1>
          <xm:sqref>AR22:BX22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5cc6c66d-ffb2-469f-9385-cda840e57836}" enabled="0" method="" siteId="{5cc6c66d-ffb2-469f-9385-cda840e578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Meza Villeda, Roberto Enrique</dc:creator>
  <cp:keywords/>
  <dc:description/>
  <cp:lastModifiedBy>Andres Felipe Gomez Hernandez</cp:lastModifiedBy>
  <cp:revision/>
  <dcterms:created xsi:type="dcterms:W3CDTF">2025-10-23T21:41:23Z</dcterms:created>
  <dcterms:modified xsi:type="dcterms:W3CDTF">2026-10-19T17:20:01Z</dcterms:modified>
  <cp:category/>
  <cp:contentStatus/>
</cp:coreProperties>
</file>