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Documents\ProyectoInvestigacion\ProyectoOdontologia\SimilarityMetrics\"/>
    </mc:Choice>
  </mc:AlternateContent>
  <bookViews>
    <workbookView xWindow="0" yWindow="0" windowWidth="20490" windowHeight="7755"/>
  </bookViews>
  <sheets>
    <sheet name="SimilarityMetrics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 l="1"/>
  <c r="G3" i="4" l="1"/>
  <c r="G2" i="4"/>
</calcChain>
</file>

<file path=xl/sharedStrings.xml><?xml version="1.0" encoding="utf-8"?>
<sst xmlns="http://schemas.openxmlformats.org/spreadsheetml/2006/main" count="63" uniqueCount="62">
  <si>
    <t>IoU</t>
  </si>
  <si>
    <t>Promedio</t>
  </si>
  <si>
    <t>Desv Est</t>
  </si>
  <si>
    <t>JACSON1_Izq</t>
  </si>
  <si>
    <t>JACSON1_Der</t>
  </si>
  <si>
    <t>JACSON2_Izq</t>
  </si>
  <si>
    <t>JACSON2_Der</t>
  </si>
  <si>
    <t>JUAN1_Izq</t>
  </si>
  <si>
    <t>JUAN1_Der</t>
  </si>
  <si>
    <t>JUAN2_Izq</t>
  </si>
  <si>
    <t>JUAN2_Der</t>
  </si>
  <si>
    <t>JUAN3_Izq</t>
  </si>
  <si>
    <t>JUAN3_Der</t>
  </si>
  <si>
    <t>LAURA1_Izq</t>
  </si>
  <si>
    <t>LAURA1_Der</t>
  </si>
  <si>
    <t>LAURA2_Izq</t>
  </si>
  <si>
    <t>LAURA2_Der</t>
  </si>
  <si>
    <t>LAURA3_Izq</t>
  </si>
  <si>
    <t>LAURA3_Der</t>
  </si>
  <si>
    <t>LIZETH1_Izq</t>
  </si>
  <si>
    <t>LIZETH1_Der</t>
  </si>
  <si>
    <t>LIZETH2_Izq</t>
  </si>
  <si>
    <t>LIZETH2_Der</t>
  </si>
  <si>
    <t>MARIA1_Izq</t>
  </si>
  <si>
    <t>MARIA1_Der</t>
  </si>
  <si>
    <t>MARIA2_Izq</t>
  </si>
  <si>
    <t>MARIA2_Der</t>
  </si>
  <si>
    <t>MARIA3_Izq</t>
  </si>
  <si>
    <t>MARIA3_Der</t>
  </si>
  <si>
    <t>PAULA1_Izq</t>
  </si>
  <si>
    <t>PAULA1_Der</t>
  </si>
  <si>
    <t>PAULA2_Izq</t>
  </si>
  <si>
    <t>PAULA2_Der</t>
  </si>
  <si>
    <t>PAULA3_Izq</t>
  </si>
  <si>
    <t>PAULA3_Der</t>
  </si>
  <si>
    <t>RAFAEL1_Izq</t>
  </si>
  <si>
    <t>RAFAEL1_Der</t>
  </si>
  <si>
    <t>RAFAEL2_Izq</t>
  </si>
  <si>
    <t>RAFAEL2_Der</t>
  </si>
  <si>
    <t>SAMUEL2_Izq</t>
  </si>
  <si>
    <t>SAMUEL2_Der</t>
  </si>
  <si>
    <t>SAMUEL3_Izq</t>
  </si>
  <si>
    <t>SAMUEL3_Der</t>
  </si>
  <si>
    <t>SAMUEL4_Izq</t>
  </si>
  <si>
    <t>SAMUEL4_Der</t>
  </si>
  <si>
    <t>SERGIO1_Izq</t>
  </si>
  <si>
    <t>SERGIO1_Der</t>
  </si>
  <si>
    <t>SERGIO2_Izq</t>
  </si>
  <si>
    <t>SERGIO2_Der</t>
  </si>
  <si>
    <t>SERGIO3_Izq</t>
  </si>
  <si>
    <t>SERGIO3_Der</t>
  </si>
  <si>
    <t>VICTOR1_Izq</t>
  </si>
  <si>
    <t>VICTOR1_Der</t>
  </si>
  <si>
    <t>VICTOR2_Izq</t>
  </si>
  <si>
    <t>VICTOR2_Der</t>
  </si>
  <si>
    <t>WENDY1_Izq</t>
  </si>
  <si>
    <t>WENDY1_Der</t>
  </si>
  <si>
    <t>WENDY2_Izq</t>
  </si>
  <si>
    <t>WENDY2_Der</t>
  </si>
  <si>
    <t>WENDY3_Izq</t>
  </si>
  <si>
    <t>Dice</t>
  </si>
  <si>
    <t>Dice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</si>
</sst>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130" zoomScaleNormal="130" workbookViewId="0">
      <selection activeCell="D9" sqref="D9"/>
    </sheetView>
  </sheetViews>
  <sheetFormatPr baseColWidth="10" defaultRowHeight="15" x14ac:dyDescent="0.25"/>
  <cols>
    <col min="1" max="1" width="15.85546875" customWidth="1"/>
    <col min="2" max="2" width="12.85546875" customWidth="1"/>
    <col min="3" max="3" width="12.7109375" customWidth="1"/>
  </cols>
  <sheetData>
    <row r="1" spans="1:8" x14ac:dyDescent="0.25">
      <c r="B1" s="2" t="s">
        <v>0</v>
      </c>
      <c r="C1" s="2" t="s">
        <v>61</v>
      </c>
      <c r="G1" t="s">
        <v>0</v>
      </c>
      <c r="H1" t="s">
        <v>60</v>
      </c>
    </row>
    <row r="2" spans="1:8" x14ac:dyDescent="0.25">
      <c r="A2" t="s">
        <v>3</v>
      </c>
      <c r="B2" s="3">
        <v>0.90682632637007254</v>
      </c>
      <c r="C2" s="3">
        <v>0.95113678034470117</v>
      </c>
      <c r="F2" t="s">
        <v>1</v>
      </c>
      <c r="G2">
        <f>AVERAGE(B:B)</f>
        <v>0.87091165013359306</v>
      </c>
      <c r="H2">
        <f>AVERAGE(C:C)</f>
        <v>0.93071048504786602</v>
      </c>
    </row>
    <row r="3" spans="1:8" x14ac:dyDescent="0.25">
      <c r="A3" t="s">
        <v>4</v>
      </c>
      <c r="B3" s="3">
        <v>0.873497383679819</v>
      </c>
      <c r="C3" s="3">
        <v>0.93247782600490658</v>
      </c>
      <c r="F3" t="s">
        <v>2</v>
      </c>
      <c r="G3">
        <f>_xlfn.STDEV.S(B:B)</f>
        <v>3.0706784514270162E-2</v>
      </c>
      <c r="H3">
        <f>_xlfn.STDEV.S(C:C)</f>
        <v>1.812433705889736E-2</v>
      </c>
    </row>
    <row r="4" spans="1:8" x14ac:dyDescent="0.25">
      <c r="A4" t="s">
        <v>5</v>
      </c>
      <c r="B4" s="3">
        <v>0.90861833105335155</v>
      </c>
      <c r="C4" s="3">
        <v>0.95212155963302747</v>
      </c>
    </row>
    <row r="5" spans="1:8" x14ac:dyDescent="0.25">
      <c r="A5" t="s">
        <v>6</v>
      </c>
      <c r="B5" s="3">
        <v>0.82557668959935249</v>
      </c>
      <c r="C5" s="3">
        <v>0.90445577477277761</v>
      </c>
    </row>
    <row r="6" spans="1:8" x14ac:dyDescent="0.25">
      <c r="A6" t="s">
        <v>7</v>
      </c>
      <c r="B6" s="3">
        <v>0.88805309734513271</v>
      </c>
      <c r="C6" s="3">
        <v>0.94070775720646826</v>
      </c>
    </row>
    <row r="7" spans="1:8" x14ac:dyDescent="0.25">
      <c r="A7" t="s">
        <v>8</v>
      </c>
      <c r="B7" s="3">
        <v>0.89980007056333056</v>
      </c>
      <c r="C7" s="3">
        <v>0.9472576451652841</v>
      </c>
    </row>
    <row r="8" spans="1:8" x14ac:dyDescent="0.25">
      <c r="A8" t="s">
        <v>9</v>
      </c>
      <c r="B8" s="3">
        <v>0.85225210361326509</v>
      </c>
      <c r="C8" s="3">
        <v>0.92023337638622893</v>
      </c>
    </row>
    <row r="9" spans="1:8" x14ac:dyDescent="0.25">
      <c r="A9" t="s">
        <v>10</v>
      </c>
      <c r="B9" s="3">
        <v>0.91377673943199245</v>
      </c>
      <c r="C9" s="3">
        <v>0.95494601915080302</v>
      </c>
    </row>
    <row r="10" spans="1:8" x14ac:dyDescent="0.25">
      <c r="A10" t="s">
        <v>11</v>
      </c>
      <c r="B10" s="3">
        <v>0.86966009232060426</v>
      </c>
      <c r="C10" s="3">
        <v>0.93028684293217223</v>
      </c>
    </row>
    <row r="11" spans="1:8" x14ac:dyDescent="0.25">
      <c r="A11" t="s">
        <v>12</v>
      </c>
      <c r="B11" s="3">
        <v>0.88666969284309272</v>
      </c>
      <c r="C11" s="3">
        <v>0.93993102895180047</v>
      </c>
    </row>
    <row r="12" spans="1:8" x14ac:dyDescent="0.25">
      <c r="A12" t="s">
        <v>13</v>
      </c>
      <c r="B12" s="3">
        <v>0.84791591807402089</v>
      </c>
      <c r="C12" s="3">
        <v>0.9176996742987702</v>
      </c>
    </row>
    <row r="13" spans="1:8" x14ac:dyDescent="0.25">
      <c r="A13" t="s">
        <v>14</v>
      </c>
      <c r="B13" s="3">
        <v>0.88630897317298796</v>
      </c>
      <c r="C13" s="3">
        <v>0.93972831150997982</v>
      </c>
    </row>
    <row r="14" spans="1:8" x14ac:dyDescent="0.25">
      <c r="A14" t="s">
        <v>15</v>
      </c>
      <c r="B14" s="3">
        <v>0.88246202755210168</v>
      </c>
      <c r="C14" s="3">
        <v>0.93756157057747325</v>
      </c>
    </row>
    <row r="15" spans="1:8" x14ac:dyDescent="0.25">
      <c r="A15" t="s">
        <v>16</v>
      </c>
      <c r="B15" s="3">
        <v>0.87393082930457422</v>
      </c>
      <c r="C15" s="3">
        <v>0.93272474697360586</v>
      </c>
    </row>
    <row r="16" spans="1:8" x14ac:dyDescent="0.25">
      <c r="A16" t="s">
        <v>17</v>
      </c>
      <c r="B16" s="3">
        <v>0.86415094339622645</v>
      </c>
      <c r="C16" s="3">
        <v>0.92712550607287447</v>
      </c>
    </row>
    <row r="17" spans="1:3" x14ac:dyDescent="0.25">
      <c r="A17" t="s">
        <v>18</v>
      </c>
      <c r="B17" s="3">
        <v>0.87434863828532106</v>
      </c>
      <c r="C17" s="3">
        <v>0.93296265211917762</v>
      </c>
    </row>
    <row r="18" spans="1:3" x14ac:dyDescent="0.25">
      <c r="A18" t="s">
        <v>19</v>
      </c>
      <c r="B18" s="3">
        <v>0.72981920040743575</v>
      </c>
      <c r="C18" s="3">
        <v>0.84380980421021645</v>
      </c>
    </row>
    <row r="19" spans="1:3" x14ac:dyDescent="0.25">
      <c r="A19" t="s">
        <v>20</v>
      </c>
      <c r="B19" s="3">
        <v>0.87083516806105976</v>
      </c>
      <c r="C19" s="3">
        <v>0.93095873215126312</v>
      </c>
    </row>
    <row r="20" spans="1:3" x14ac:dyDescent="0.25">
      <c r="A20" t="s">
        <v>21</v>
      </c>
      <c r="B20" s="3">
        <v>0.85901639344262293</v>
      </c>
      <c r="C20" s="3">
        <v>0.92416225749559078</v>
      </c>
    </row>
    <row r="21" spans="1:3" x14ac:dyDescent="0.25">
      <c r="A21" t="s">
        <v>22</v>
      </c>
      <c r="B21" s="3">
        <v>0.85455987311657411</v>
      </c>
      <c r="C21" s="3">
        <v>0.921577011887454</v>
      </c>
    </row>
    <row r="22" spans="1:3" x14ac:dyDescent="0.25">
      <c r="A22" t="s">
        <v>23</v>
      </c>
      <c r="B22" s="3">
        <v>0.83268437929454875</v>
      </c>
      <c r="C22" s="3">
        <v>0.9087046178841468</v>
      </c>
    </row>
    <row r="23" spans="1:3" x14ac:dyDescent="0.25">
      <c r="A23" t="s">
        <v>24</v>
      </c>
      <c r="B23" s="3">
        <v>0.87510063254744108</v>
      </c>
      <c r="C23" s="3">
        <v>0.93339057899901867</v>
      </c>
    </row>
    <row r="24" spans="1:3" x14ac:dyDescent="0.25">
      <c r="A24" t="s">
        <v>25</v>
      </c>
      <c r="B24" s="3">
        <v>0.80835521059239812</v>
      </c>
      <c r="C24" s="3">
        <v>0.89402259673041717</v>
      </c>
    </row>
    <row r="25" spans="1:3" x14ac:dyDescent="0.25">
      <c r="A25" t="s">
        <v>26</v>
      </c>
      <c r="B25" s="3">
        <v>0.87227450080330504</v>
      </c>
      <c r="C25" s="3">
        <v>0.93178057002758197</v>
      </c>
    </row>
    <row r="26" spans="1:3" x14ac:dyDescent="0.25">
      <c r="A26" t="s">
        <v>27</v>
      </c>
      <c r="B26" s="3">
        <v>0.89027843322321853</v>
      </c>
      <c r="C26" s="3">
        <v>0.94195481213331667</v>
      </c>
    </row>
    <row r="27" spans="1:3" x14ac:dyDescent="0.25">
      <c r="A27" s="1" t="s">
        <v>28</v>
      </c>
      <c r="B27" s="3"/>
      <c r="C27" s="3"/>
    </row>
    <row r="28" spans="1:3" x14ac:dyDescent="0.25">
      <c r="A28" t="s">
        <v>29</v>
      </c>
      <c r="B28" s="3">
        <v>0.87961080453093232</v>
      </c>
      <c r="C28" s="3">
        <v>0.93594993432743567</v>
      </c>
    </row>
    <row r="29" spans="1:3" x14ac:dyDescent="0.25">
      <c r="A29" t="s">
        <v>30</v>
      </c>
      <c r="B29" s="3">
        <v>0.852365618033193</v>
      </c>
      <c r="C29" s="3">
        <v>0.92029954533297675</v>
      </c>
    </row>
    <row r="30" spans="1:3" x14ac:dyDescent="0.25">
      <c r="A30" t="s">
        <v>31</v>
      </c>
      <c r="B30" s="3">
        <v>0.88567017131093306</v>
      </c>
      <c r="C30" s="3">
        <v>0.93936912699341046</v>
      </c>
    </row>
    <row r="31" spans="1:3" x14ac:dyDescent="0.25">
      <c r="A31" t="s">
        <v>32</v>
      </c>
      <c r="B31" s="3">
        <v>0.8754959994796071</v>
      </c>
      <c r="C31" s="3">
        <v>0.93361542730299674</v>
      </c>
    </row>
    <row r="32" spans="1:3" x14ac:dyDescent="0.25">
      <c r="A32" t="s">
        <v>33</v>
      </c>
      <c r="B32" s="3">
        <v>0.86476841305998486</v>
      </c>
      <c r="C32" s="3">
        <v>0.92748076061728901</v>
      </c>
    </row>
    <row r="33" spans="1:3" x14ac:dyDescent="0.25">
      <c r="A33" t="s">
        <v>34</v>
      </c>
      <c r="B33" s="3">
        <v>0.9151553989106056</v>
      </c>
      <c r="C33" s="3">
        <v>0.95569832028374491</v>
      </c>
    </row>
    <row r="34" spans="1:3" x14ac:dyDescent="0.25">
      <c r="A34" t="s">
        <v>35</v>
      </c>
      <c r="B34" s="3">
        <v>0.91096150199127635</v>
      </c>
      <c r="C34" s="3">
        <v>0.95340644072842751</v>
      </c>
    </row>
    <row r="35" spans="1:3" x14ac:dyDescent="0.25">
      <c r="A35" t="s">
        <v>36</v>
      </c>
      <c r="B35" s="3">
        <v>0.85328217532738349</v>
      </c>
      <c r="C35" s="3">
        <v>0.92083352086052483</v>
      </c>
    </row>
    <row r="36" spans="1:3" x14ac:dyDescent="0.25">
      <c r="A36" t="s">
        <v>37</v>
      </c>
      <c r="B36" s="3">
        <v>0.87461450348048286</v>
      </c>
      <c r="C36" s="3">
        <v>0.93311398354876618</v>
      </c>
    </row>
    <row r="37" spans="1:3" x14ac:dyDescent="0.25">
      <c r="A37" t="s">
        <v>38</v>
      </c>
      <c r="B37" s="3">
        <v>0.84863306839025243</v>
      </c>
      <c r="C37" s="3">
        <v>0.91811953697141502</v>
      </c>
    </row>
    <row r="38" spans="1:3" x14ac:dyDescent="0.25">
      <c r="A38" t="s">
        <v>39</v>
      </c>
      <c r="B38" s="3">
        <v>0.89794667483910506</v>
      </c>
      <c r="C38" s="3">
        <v>0.94622961408041328</v>
      </c>
    </row>
    <row r="39" spans="1:3" x14ac:dyDescent="0.25">
      <c r="A39" t="s">
        <v>40</v>
      </c>
      <c r="B39" s="3">
        <v>0.88429134393259956</v>
      </c>
      <c r="C39" s="3">
        <v>0.9385930119352397</v>
      </c>
    </row>
    <row r="40" spans="1:3" x14ac:dyDescent="0.25">
      <c r="A40" t="s">
        <v>41</v>
      </c>
      <c r="B40" s="3">
        <v>0.85884691848906558</v>
      </c>
      <c r="C40" s="3">
        <v>0.92406417112299466</v>
      </c>
    </row>
    <row r="41" spans="1:3" x14ac:dyDescent="0.25">
      <c r="A41" t="s">
        <v>42</v>
      </c>
      <c r="B41" s="3">
        <v>0.87550774785617569</v>
      </c>
      <c r="C41" s="3">
        <v>0.93362210724742312</v>
      </c>
    </row>
    <row r="42" spans="1:3" x14ac:dyDescent="0.25">
      <c r="A42" t="s">
        <v>43</v>
      </c>
      <c r="B42" s="3">
        <v>0.88301101378891689</v>
      </c>
      <c r="C42" s="3">
        <v>0.93787132132823658</v>
      </c>
    </row>
    <row r="43" spans="1:3" x14ac:dyDescent="0.25">
      <c r="A43" t="s">
        <v>44</v>
      </c>
      <c r="B43" s="3">
        <v>0.87913958526771896</v>
      </c>
      <c r="C43" s="3">
        <v>0.93568310961047507</v>
      </c>
    </row>
    <row r="44" spans="1:3" x14ac:dyDescent="0.25">
      <c r="A44" t="s">
        <v>45</v>
      </c>
      <c r="B44" s="3">
        <v>0.86183756663530886</v>
      </c>
      <c r="C44" s="3">
        <v>0.92579243439889514</v>
      </c>
    </row>
    <row r="45" spans="1:3" x14ac:dyDescent="0.25">
      <c r="A45" t="s">
        <v>46</v>
      </c>
      <c r="B45" s="3">
        <v>0.86343612334801767</v>
      </c>
      <c r="C45" s="3">
        <v>0.92671394799054374</v>
      </c>
    </row>
    <row r="46" spans="1:3" x14ac:dyDescent="0.25">
      <c r="A46" t="s">
        <v>47</v>
      </c>
      <c r="B46" s="3">
        <v>0.8464077669902913</v>
      </c>
      <c r="C46" s="3">
        <v>0.91681564833315798</v>
      </c>
    </row>
    <row r="47" spans="1:3" x14ac:dyDescent="0.25">
      <c r="A47" t="s">
        <v>48</v>
      </c>
      <c r="B47" s="3">
        <v>0.8948478867487919</v>
      </c>
      <c r="C47" s="3">
        <v>0.94450630365288601</v>
      </c>
    </row>
    <row r="48" spans="1:3" x14ac:dyDescent="0.25">
      <c r="A48" t="s">
        <v>49</v>
      </c>
      <c r="B48" s="3">
        <v>0.82044838304344947</v>
      </c>
      <c r="C48" s="3">
        <v>0.90136956442765281</v>
      </c>
    </row>
    <row r="49" spans="1:3" x14ac:dyDescent="0.25">
      <c r="A49" t="s">
        <v>50</v>
      </c>
      <c r="B49" s="3">
        <v>0.88423359546216318</v>
      </c>
      <c r="C49" s="3">
        <v>0.93856048166392991</v>
      </c>
    </row>
    <row r="50" spans="1:3" x14ac:dyDescent="0.25">
      <c r="A50" t="s">
        <v>51</v>
      </c>
      <c r="B50" s="3">
        <v>0.89856174802931821</v>
      </c>
      <c r="C50" s="3">
        <v>0.94657100193029098</v>
      </c>
    </row>
    <row r="51" spans="1:3" x14ac:dyDescent="0.25">
      <c r="A51" t="s">
        <v>52</v>
      </c>
      <c r="B51" s="3">
        <v>0.91651904340124002</v>
      </c>
      <c r="C51" s="3">
        <v>0.95644136337377239</v>
      </c>
    </row>
    <row r="52" spans="1:3" x14ac:dyDescent="0.25">
      <c r="A52" t="s">
        <v>53</v>
      </c>
      <c r="B52" s="3">
        <v>0.87088369400014476</v>
      </c>
      <c r="C52" s="3">
        <v>0.93098646034816246</v>
      </c>
    </row>
    <row r="53" spans="1:3" x14ac:dyDescent="0.25">
      <c r="A53" t="s">
        <v>54</v>
      </c>
      <c r="B53" s="3">
        <v>0.90313182811361981</v>
      </c>
      <c r="C53" s="3">
        <v>0.94910065059318793</v>
      </c>
    </row>
    <row r="54" spans="1:3" x14ac:dyDescent="0.25">
      <c r="A54" t="s">
        <v>55</v>
      </c>
      <c r="B54" s="3">
        <v>0.87718459858001097</v>
      </c>
      <c r="C54" s="3">
        <v>0.9345746808742772</v>
      </c>
    </row>
    <row r="55" spans="1:3" x14ac:dyDescent="0.25">
      <c r="A55" t="s">
        <v>56</v>
      </c>
      <c r="B55" s="3">
        <v>0.87557502738225634</v>
      </c>
      <c r="C55" s="3">
        <v>0.93366035972903527</v>
      </c>
    </row>
    <row r="56" spans="1:3" x14ac:dyDescent="0.25">
      <c r="A56" t="s">
        <v>57</v>
      </c>
      <c r="B56" s="3">
        <v>0.88960782766511481</v>
      </c>
      <c r="C56" s="3">
        <v>0.94157932100054276</v>
      </c>
    </row>
    <row r="57" spans="1:3" x14ac:dyDescent="0.25">
      <c r="A57" t="s">
        <v>58</v>
      </c>
      <c r="B57" s="3">
        <v>0.84015578389128276</v>
      </c>
      <c r="C57" s="3">
        <v>0.913135497816004</v>
      </c>
    </row>
    <row r="58" spans="1:3" x14ac:dyDescent="0.25">
      <c r="A58" t="s">
        <v>59</v>
      </c>
      <c r="B58" s="3">
        <v>0.84214894740813395</v>
      </c>
      <c r="C58" s="3">
        <v>0.91431146063733915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SimilarityMetrics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Anonimo</cp:lastModifiedBy>
  <dcterms:created xsi:type="dcterms:W3CDTF">2021-09-17T04:26:06Z</dcterms:created>
  <dcterms:modified xsi:type="dcterms:W3CDTF">2021-09-20T02:58:11Z</dcterms:modified>
</cp:coreProperties>
</file>