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llor-my.sharepoint.com/personal/guillermo_cristobal_thewisestpro_com/Documents/BetaDev/Odoo/CapacitacionInterna/"/>
    </mc:Choice>
  </mc:AlternateContent>
  <xr:revisionPtr revIDLastSave="54" documentId="8_{EDE067E3-EFB2-4751-A9E0-A3D89A4C4601}" xr6:coauthVersionLast="47" xr6:coauthVersionMax="47" xr10:uidLastSave="{EE45DF7C-E2F2-4940-B713-058654A9B620}"/>
  <bookViews>
    <workbookView xWindow="-120" yWindow="-120" windowWidth="29040" windowHeight="15720" firstSheet="1" activeTab="1" xr2:uid="{336CA3F2-45AF-4C96-B847-A09F5E74A392}"/>
  </bookViews>
  <sheets>
    <sheet name="Jornada01" sheetId="1" r:id="rId1"/>
    <sheet name="Jornada0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1" i="1"/>
</calcChain>
</file>

<file path=xl/sharedStrings.xml><?xml version="1.0" encoding="utf-8"?>
<sst xmlns="http://schemas.openxmlformats.org/spreadsheetml/2006/main" count="32" uniqueCount="28">
  <si>
    <t>Step</t>
  </si>
  <si>
    <t>Link</t>
  </si>
  <si>
    <t>Title</t>
  </si>
  <si>
    <t>Duration</t>
  </si>
  <si>
    <t xml:space="preserve">https://www.youtube.com/watch?v=bwYD9gXeh2E&amp;list=PLXwzJRuH--eYHB3OD2wATjzJ83UAp2WQs&amp;index=1 </t>
  </si>
  <si>
    <t>Empezar en Odoo ¿Qué Debes Saber 🧠 del DESARROLLO Odoo? ¿Cómo se puede aprender a programar en Odoo?</t>
  </si>
  <si>
    <t>https://www.youtube.com/watch?v=-jhlHxIo2tA&amp;list=PLXwzJRuH--eYHB3OD2wATjzJ83UAp2WQs&amp;index=2</t>
  </si>
  <si>
    <t>PROGRAMACIÓN ODOO: 💻 Arquitectura y ESTRUCTURA 🧱 de un Módulo Odoo | Desarrollo: crear módulo / App</t>
  </si>
  <si>
    <t>https://www.youtube.com/watch?v=9mbCwiZFNfo&amp;list=PLXwzJRuH--eYHB3OD2wATjzJ83UAp2WQs&amp;index=3</t>
  </si>
  <si>
    <t>PROGRAMACIÓN ODOO: 💻 Cómo se componen los MODELOS Ⓜ️ Python en app Odoo | Desarrollo: crear módulo</t>
  </si>
  <si>
    <t>https://www.youtube.com/watch?v=Alv_t17DM9g&amp;list=PLXwzJRuH--eYHB3OD2wATjzJ83UAp2WQs&amp;index=4</t>
  </si>
  <si>
    <t>PROGRAMACIÓN ODOO: ⌨️ Crear VISTA XML tipo Formulario y Lista | Interfaz usuario 🖼️ form &amp; tree view</t>
  </si>
  <si>
    <t>https://www.youtube.com/watch?v=NZ8FJO1LMHY&amp;list=PLXwzJRuH--eYHB3OD2wATjzJ83UAp2WQs&amp;index=5</t>
  </si>
  <si>
    <t>PROGRAMACIÓN ODOO: Cómo funciona la 🔴 HERENCIA de modelos y métodos PYTHON en ODOO? | Heredar models</t>
  </si>
  <si>
    <t xml:space="preserve">https://www.youtube.com/watch?v=2Z0LMc90PCM&amp;list=PLXwzJRuH--eYHB3OD2wATjzJ83UAp2WQs&amp;index=6 </t>
  </si>
  <si>
    <t>PROGRAMACIÓN ODOO: HERENCIA de vistas 🟢 XML | Modificar vistas existentes | Xpath e inherit_id Odoo</t>
  </si>
  <si>
    <t xml:space="preserve">https://www.youtube.com/watch?v=PABl8mKPCbg </t>
  </si>
  <si>
    <t>Base de datos de prueba en Runbot - Localización de Argentina</t>
  </si>
  <si>
    <t>https://chrome.google.com/webstore/detail/odoo-debug/hmdmhilocobgohohpdpolmibjklfgkbi?hl=es_PR</t>
  </si>
  <si>
    <t>Instalar Odoo Debug Plugin in Chrome</t>
  </si>
  <si>
    <t xml:space="preserve">https://www.youtube.com/watch?v=9t4fJ-LIO7M&amp;list=PLXwzJRuH--eYHB3OD2wATjzJ83UAp2WQs&amp;index=8 </t>
  </si>
  <si>
    <t>¿Cómo ACTIVAR 🐞 el Modo DESARROLLADOR o Modo DEBUG de Odoo y sacar mejor provecho? | Developer mode</t>
  </si>
  <si>
    <t>Nota</t>
  </si>
  <si>
    <t>https://www.youtube.com/watch?v=3zLlW25UwSI</t>
  </si>
  <si>
    <t>Instalación Docker y  PostgreSQL mas Odoo Community dentro de Docker Compose.</t>
  </si>
  <si>
    <t xml:space="preserve">A los 18:00 minutos, donde selecciona el "Lenguaje": Se debe seleccionar "Spanish(AR) / Español (AR)
Y donde se ingresa "Pais": Se debe seleccionar "Argentina"
Esto es importante ya que en base a esta selección descarga las localizaciones y la configuración básica acorde a la selección. </t>
  </si>
  <si>
    <t>https://www.youtube.com/watch?v=2JZOlLyqbXE&amp;t=9s</t>
  </si>
  <si>
    <t>Configuración del entorno. Arquitectura de Odoo. Primer 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</si>
</sst>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Inte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6" fontId="0" fillId="0" borderId="0" xfId="0" applyNumberForma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left" vertical="center"/>
    </xf>
    <xf numFmtId="46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</cellXfs>
  <cellStyles count="2">
    <cellStyle name="Hipervínculo" xfId="1" builtinId="8"/>
    <cellStyle name="Normal" xfId="0" builtinId="0"/>
  </cellStyles>
  <dxfs count="14">
    <dxf>
      <numFmt numFmtId="31" formatCode="[h]:mm:ss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Inter"/>
        <scheme val="none"/>
      </font>
      <alignment horizontal="general" vertical="center" textRotation="0" wrapText="0" indent="0" justifyLastLine="0" shrinkToFit="0" readingOrder="0"/>
    </dxf>
    <dxf>
      <numFmt numFmtId="31" formatCode="[h]:mm:ss"/>
      <alignment horizontal="general" vertical="center" textRotation="0" wrapText="0" indent="0" justifyLastLine="0" shrinkToFit="0" readingOrder="0"/>
    </dxf>
    <dxf>
      <numFmt numFmtId="31" formatCode="[h]:mm:ss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Inter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4FF19C8-478D-40EB-9472-4131C53A12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51795-0D0A-45D5-87FE-E03EE802D29D}" name="Table1" displayName="Table1" ref="A1:D11" totalsRowCount="1" headerRowDxfId="13" dataDxfId="12">
  <autoFilter ref="A1:D10" xr:uid="{DA951795-0D0A-45D5-87FE-E03EE802D29D}">
    <filterColumn colId="0" hiddenButton="1"/>
    <filterColumn colId="1" hiddenButton="1"/>
    <filterColumn colId="2" hiddenButton="1"/>
    <filterColumn colId="3" hiddenButton="1"/>
  </autoFilter>
  <tableColumns count="4">
    <tableColumn id="1" xr3:uid="{3646CBC1-4A64-4063-8ECB-4C769E3C07BB}" name="Step" dataDxfId="10" totalsRowDxfId="11"/>
    <tableColumn id="2" xr3:uid="{5C94DEB5-17ED-413A-A9AE-57DC046627A5}" name="Link" dataDxfId="8" totalsRowDxfId="9"/>
    <tableColumn id="3" xr3:uid="{8B5FD1D4-BCC1-445C-ADEB-D2C291DA715B}" name="Title" dataDxfId="6" totalsRowDxfId="7"/>
    <tableColumn id="4" xr3:uid="{77A1328D-EFCD-4136-A001-B4A39D448ED1}" name="Duration" totalsRowFunction="sum" dataDxfId="4" totalsRow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909DB1-D44B-445C-B218-C34485F3B08E}" name="Tabla2" displayName="Tabla2" ref="A1:E3" totalsRowShown="0" headerRowDxfId="3">
  <autoFilter ref="A1:E3" xr:uid="{F6909DB1-D44B-445C-B218-C34485F3B08E}"/>
  <tableColumns count="5">
    <tableColumn id="1" xr3:uid="{ECBC1A4A-9563-4CAF-B915-495C3939D0A8}" name="Step" dataDxfId="2"/>
    <tableColumn id="2" xr3:uid="{234CF6F7-2F56-41AC-B2FC-7B5668A22165}" name="Link" dataDxfId="1" dataCellStyle="Hipervínculo"/>
    <tableColumn id="3" xr3:uid="{7A4CC2F8-29B2-406D-BF30-143E3D3F5C3E}" name="Title"/>
    <tableColumn id="4" xr3:uid="{6F8DB2A1-3098-408B-BB38-F63232012C76}" name="Duration" dataDxfId="0"/>
    <tableColumn id="5" xr3:uid="{879228E3-DEFB-4C72-BE76-A3C49CF22B41}" name="Not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9t4fJ-LIO7M&amp;list=PLXwzJRuH--eYHB3OD2wATjzJ83UAp2WQs&amp;index=8" TargetMode="External"/><Relationship Id="rId3" Type="http://schemas.openxmlformats.org/officeDocument/2006/relationships/hyperlink" Target="https://www.youtube.com/watch?v=9mbCwiZFNfo&amp;list=PLXwzJRuH--eYHB3OD2wATjzJ83UAp2WQs&amp;index=3" TargetMode="External"/><Relationship Id="rId7" Type="http://schemas.openxmlformats.org/officeDocument/2006/relationships/hyperlink" Target="https://www.youtube.com/watch?v=PABl8mKPCbg" TargetMode="External"/><Relationship Id="rId2" Type="http://schemas.openxmlformats.org/officeDocument/2006/relationships/hyperlink" Target="https://www.youtube.com/watch?v=-jhlHxIo2tA&amp;list=PLXwzJRuH--eYHB3OD2wATjzJ83UAp2WQs&amp;index=2" TargetMode="External"/><Relationship Id="rId1" Type="http://schemas.openxmlformats.org/officeDocument/2006/relationships/hyperlink" Target="https://www.youtube.com/watch?v=bwYD9gXeh2E&amp;list=PLXwzJRuH--eYHB3OD2wATjzJ83UAp2WQs&amp;index=1" TargetMode="External"/><Relationship Id="rId6" Type="http://schemas.openxmlformats.org/officeDocument/2006/relationships/hyperlink" Target="https://www.youtube.com/watch?v=2Z0LMc90PCM&amp;list=PLXwzJRuH--eYHB3OD2wATjzJ83UAp2WQs&amp;index=6" TargetMode="External"/><Relationship Id="rId5" Type="http://schemas.openxmlformats.org/officeDocument/2006/relationships/hyperlink" Target="https://www.youtube.com/watch?v=NZ8FJO1LMHY&amp;list=PLXwzJRuH--eYHB3OD2wATjzJ83UAp2WQs&amp;index=5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youtube.com/watch?v=Alv_t17DM9g&amp;list=PLXwzJRuH--eYHB3OD2wATjzJ83UAp2WQs&amp;index=4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youtube.com/watch?v=2JZOlLyqbXE&amp;t=9s" TargetMode="External"/><Relationship Id="rId1" Type="http://schemas.openxmlformats.org/officeDocument/2006/relationships/hyperlink" Target="https://www.youtube.com/watch?v=3zLlW25Uw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5E0-AEED-4512-A287-0FC14C124FCB}">
  <dimension ref="A1:D11"/>
  <sheetViews>
    <sheetView workbookViewId="0">
      <selection activeCell="H3" sqref="H3"/>
    </sheetView>
  </sheetViews>
  <sheetFormatPr defaultColWidth="9.140625" defaultRowHeight="15"/>
  <cols>
    <col min="1" max="1" width="8.42578125" bestFit="1" customWidth="1"/>
    <col min="2" max="2" width="89.140625" bestFit="1" customWidth="1"/>
    <col min="3" max="3" width="53.28515625" customWidth="1"/>
    <col min="4" max="4" width="14.28515625" bestFit="1" customWidth="1"/>
  </cols>
  <sheetData>
    <row r="1" spans="1:4" ht="20.25">
      <c r="A1" s="4" t="s">
        <v>0</v>
      </c>
      <c r="B1" s="4" t="s">
        <v>1</v>
      </c>
      <c r="C1" s="4" t="s">
        <v>2</v>
      </c>
      <c r="D1" s="4" t="s">
        <v>3</v>
      </c>
    </row>
    <row r="2" spans="1:4" ht="45">
      <c r="A2" s="5">
        <v>1</v>
      </c>
      <c r="B2" s="6" t="s">
        <v>4</v>
      </c>
      <c r="C2" s="2" t="s">
        <v>5</v>
      </c>
      <c r="D2" s="7">
        <v>7.037037037037037E-3</v>
      </c>
    </row>
    <row r="3" spans="1:4" ht="30">
      <c r="A3" s="5">
        <v>2</v>
      </c>
      <c r="B3" s="6" t="s">
        <v>6</v>
      </c>
      <c r="C3" s="2" t="s">
        <v>7</v>
      </c>
      <c r="D3" s="7">
        <v>9.6064814814814815E-3</v>
      </c>
    </row>
    <row r="4" spans="1:4" ht="45">
      <c r="A4" s="5">
        <v>3</v>
      </c>
      <c r="B4" s="6" t="s">
        <v>8</v>
      </c>
      <c r="C4" s="2" t="s">
        <v>9</v>
      </c>
      <c r="D4" s="7">
        <v>7.8935185185185185E-3</v>
      </c>
    </row>
    <row r="5" spans="1:4" ht="30">
      <c r="A5" s="5">
        <v>4</v>
      </c>
      <c r="B5" s="6" t="s">
        <v>10</v>
      </c>
      <c r="C5" s="2" t="s">
        <v>11</v>
      </c>
      <c r="D5" s="7">
        <v>1.238425925925926E-2</v>
      </c>
    </row>
    <row r="6" spans="1:4" ht="45">
      <c r="A6" s="5">
        <v>5</v>
      </c>
      <c r="B6" s="6" t="s">
        <v>12</v>
      </c>
      <c r="C6" s="2" t="s">
        <v>13</v>
      </c>
      <c r="D6" s="7">
        <v>9.0624999999999994E-3</v>
      </c>
    </row>
    <row r="7" spans="1:4" ht="30">
      <c r="A7" s="5">
        <v>6</v>
      </c>
      <c r="B7" s="6" t="s">
        <v>14</v>
      </c>
      <c r="C7" s="2" t="s">
        <v>15</v>
      </c>
      <c r="D7" s="7">
        <v>1.3460648148148147E-2</v>
      </c>
    </row>
    <row r="8" spans="1:4" ht="30">
      <c r="A8" s="5">
        <v>7</v>
      </c>
      <c r="B8" s="6" t="s">
        <v>16</v>
      </c>
      <c r="C8" s="2" t="s">
        <v>17</v>
      </c>
      <c r="D8" s="7">
        <v>4.0277777777777777E-3</v>
      </c>
    </row>
    <row r="9" spans="1:4" ht="23.25">
      <c r="A9" s="5">
        <v>8</v>
      </c>
      <c r="B9" s="6" t="s">
        <v>18</v>
      </c>
      <c r="C9" s="2" t="s">
        <v>19</v>
      </c>
      <c r="D9" s="7">
        <v>3.472222222222222E-3</v>
      </c>
    </row>
    <row r="10" spans="1:4" ht="45">
      <c r="A10" s="5">
        <v>9</v>
      </c>
      <c r="B10" s="6" t="s">
        <v>20</v>
      </c>
      <c r="C10" s="2" t="s">
        <v>21</v>
      </c>
      <c r="D10" s="7">
        <v>1.0173611111111111E-2</v>
      </c>
    </row>
    <row r="11" spans="1:4">
      <c r="A11" s="1"/>
      <c r="B11" s="1"/>
      <c r="C11" s="2"/>
      <c r="D11" s="3">
        <f>SUBTOTAL(109,Table1[Duration])</f>
        <v>7.7118055555555551E-2</v>
      </c>
    </row>
  </sheetData>
  <hyperlinks>
    <hyperlink ref="B2" r:id="rId1" xr:uid="{F9B89354-101E-41CD-96FF-C7C602AEE0A2}"/>
    <hyperlink ref="B3" r:id="rId2" xr:uid="{8B9E517B-7BF9-493A-B955-8922FF80B758}"/>
    <hyperlink ref="B4" r:id="rId3" xr:uid="{8FBBC8AA-A2EA-458B-A57F-E73466C29E1C}"/>
    <hyperlink ref="B5" r:id="rId4" xr:uid="{5B45757F-5355-43BD-BD81-F788F397BA43}"/>
    <hyperlink ref="B6" r:id="rId5" xr:uid="{27E5ACAD-F324-413D-A66F-F62BEF0B6E81}"/>
    <hyperlink ref="B7" r:id="rId6" xr:uid="{D9BB60BD-0898-4A80-AB52-9AC8B31B45AA}"/>
    <hyperlink ref="B8" r:id="rId7" xr:uid="{73252129-CA17-42AF-A1BE-FFA1C5837E16}"/>
    <hyperlink ref="B10" r:id="rId8" xr:uid="{A24E777F-876B-4081-9F92-00E67F351894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FF28-167F-45C1-B635-564C52BB3BD0}">
  <dimension ref="A1:E11"/>
  <sheetViews>
    <sheetView tabSelected="1" workbookViewId="0">
      <selection activeCell="E7" sqref="E7"/>
    </sheetView>
  </sheetViews>
  <sheetFormatPr defaultColWidth="9.140625" defaultRowHeight="15"/>
  <cols>
    <col min="1" max="1" width="10.7109375" bestFit="1" customWidth="1"/>
    <col min="2" max="2" width="51" bestFit="1" customWidth="1"/>
    <col min="3" max="3" width="52.85546875" bestFit="1" customWidth="1"/>
    <col min="4" max="4" width="16.5703125" bestFit="1" customWidth="1"/>
    <col min="5" max="5" width="90.28515625" customWidth="1"/>
  </cols>
  <sheetData>
    <row r="1" spans="1:5" ht="20.25">
      <c r="A1" s="4" t="s">
        <v>0</v>
      </c>
      <c r="B1" s="4" t="s">
        <v>1</v>
      </c>
      <c r="C1" s="4" t="s">
        <v>2</v>
      </c>
      <c r="D1" s="4" t="s">
        <v>3</v>
      </c>
      <c r="E1" s="4" t="s">
        <v>22</v>
      </c>
    </row>
    <row r="2" spans="1:5" ht="64.5" customHeight="1">
      <c r="A2" s="5">
        <v>1</v>
      </c>
      <c r="B2" s="6" t="s">
        <v>23</v>
      </c>
      <c r="C2" s="9" t="s">
        <v>24</v>
      </c>
      <c r="D2" s="7">
        <v>2.4016203703703706E-2</v>
      </c>
      <c r="E2" s="8" t="s">
        <v>25</v>
      </c>
    </row>
    <row r="3" spans="1:5" ht="30.75" thickBot="1">
      <c r="A3" s="5">
        <v>2</v>
      </c>
      <c r="B3" s="6" t="s">
        <v>26</v>
      </c>
      <c r="C3" s="2" t="s">
        <v>27</v>
      </c>
      <c r="D3" s="7">
        <v>1.5590277777777778E-2</v>
      </c>
    </row>
    <row r="4" spans="1:5" ht="16.5" thickTop="1" thickBot="1">
      <c r="A4" s="10"/>
      <c r="B4" s="10"/>
      <c r="C4" s="11"/>
      <c r="D4" s="12">
        <f>SUM(D2:D3)</f>
        <v>3.9606481481481486E-2</v>
      </c>
      <c r="E4" s="11"/>
    </row>
    <row r="5" spans="1:5" ht="23.25">
      <c r="A5" s="5"/>
      <c r="B5" s="6"/>
      <c r="C5" s="2"/>
      <c r="D5" s="7"/>
    </row>
    <row r="6" spans="1:5" ht="23.25">
      <c r="A6" s="5"/>
      <c r="B6" s="6"/>
      <c r="C6" s="2"/>
      <c r="D6" s="7"/>
    </row>
    <row r="7" spans="1:5" ht="23.25">
      <c r="A7" s="5"/>
      <c r="B7" s="6"/>
      <c r="C7" s="2"/>
      <c r="D7" s="7"/>
    </row>
    <row r="8" spans="1:5" ht="23.25">
      <c r="A8" s="5"/>
      <c r="B8" s="6"/>
      <c r="C8" s="2"/>
      <c r="D8" s="7"/>
    </row>
    <row r="9" spans="1:5" ht="23.25">
      <c r="A9" s="5"/>
      <c r="B9" s="6"/>
      <c r="C9" s="2"/>
      <c r="D9" s="7"/>
    </row>
    <row r="10" spans="1:5" ht="23.25">
      <c r="A10" s="5"/>
      <c r="B10" s="6"/>
      <c r="C10" s="2"/>
      <c r="D10" s="7"/>
    </row>
    <row r="11" spans="1:5">
      <c r="A11" s="1"/>
      <c r="B11" s="1"/>
      <c r="C11" s="2"/>
      <c r="D11" s="3"/>
    </row>
  </sheetData>
  <hyperlinks>
    <hyperlink ref="B2" r:id="rId1" xr:uid="{04AA98E2-6F72-47F0-99D4-ECB02A22951C}"/>
    <hyperlink ref="B3" r:id="rId2" xr:uid="{A9030C3A-27D3-4C48-A3F2-BAD779842972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Cristobal</dc:creator>
  <cp:keywords/>
  <dc:description/>
  <cp:lastModifiedBy>Usuario invitado</cp:lastModifiedBy>
  <cp:revision/>
  <dcterms:created xsi:type="dcterms:W3CDTF">2023-05-17T21:21:27Z</dcterms:created>
  <dcterms:modified xsi:type="dcterms:W3CDTF">2023-06-07T17:24:09Z</dcterms:modified>
  <cp:category/>
  <cp:contentStatus/>
</cp:coreProperties>
</file>