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saldana/GoogleDrive/6o semestre ESCOM/Microcontroladores/"/>
    </mc:Choice>
  </mc:AlternateContent>
  <xr:revisionPtr revIDLastSave="0" documentId="8_{B2628BFF-8841-2F44-91C1-E9A1711D0CF3}" xr6:coauthVersionLast="31" xr6:coauthVersionMax="31" xr10:uidLastSave="{00000000-0000-0000-0000-000000000000}"/>
  <bookViews>
    <workbookView xWindow="0" yWindow="0" windowWidth="25600" windowHeight="16000" xr2:uid="{2B65855F-A4B7-7C42-AFA7-DF3D1524339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  <c r="C3" i="1"/>
  <c r="C4" i="1"/>
  <c r="C5" i="1"/>
  <c r="D3" i="1"/>
  <c r="D4" i="1"/>
  <c r="D5" i="1"/>
  <c r="D2" i="1"/>
  <c r="C2" i="1"/>
  <c r="B2" i="1"/>
  <c r="B3" i="1"/>
  <c r="B4" i="1"/>
  <c r="B5" i="1"/>
</calcChain>
</file>

<file path=xl/sharedStrings.xml><?xml version="1.0" encoding="utf-8"?>
<sst xmlns="http://schemas.openxmlformats.org/spreadsheetml/2006/main" count="8" uniqueCount="8">
  <si>
    <t>do</t>
  </si>
  <si>
    <t>re</t>
  </si>
  <si>
    <t>mi</t>
  </si>
  <si>
    <t>fa</t>
  </si>
  <si>
    <t>sol</t>
  </si>
  <si>
    <t>la</t>
  </si>
  <si>
    <t>si</t>
  </si>
  <si>
    <t>Pre-escala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</si>
</sst>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110C-7224-CC40-AF1A-9B96B1B496C2}">
  <dimension ref="A1:H5"/>
  <sheetViews>
    <sheetView tabSelected="1" zoomScale="181" workbookViewId="0">
      <selection activeCell="E5" sqref="E5"/>
    </sheetView>
  </sheetViews>
  <sheetFormatPr baseColWidth="10" defaultRowHeight="16" x14ac:dyDescent="0.2"/>
  <sheetData>
    <row r="1" spans="1:8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1</v>
      </c>
      <c r="B2" s="2">
        <f>(1843200/A2)/523.25113</f>
        <v>3522.5915326738045</v>
      </c>
      <c r="C2" s="2">
        <f>(1843200/A2)/587.329536</f>
        <v>3138.2722765027097</v>
      </c>
      <c r="D2" s="2">
        <f>(1843200/A2)/659.255114</f>
        <v>2795.8827483589303</v>
      </c>
      <c r="E2" s="3">
        <f>(1843200/A2)/698.456462</f>
        <v>2638.9619114154607</v>
      </c>
      <c r="F2" s="3">
        <f>(1843200/A2)/783.990872</f>
        <v>2351.0477810767165</v>
      </c>
      <c r="G2" s="2">
        <f>(1843200/A2)/880</f>
        <v>2094.5454545454545</v>
      </c>
      <c r="H2" s="3">
        <f>(1843200/A2)/987.766602</f>
        <v>1866.0278615089276</v>
      </c>
    </row>
    <row r="3" spans="1:8" x14ac:dyDescent="0.2">
      <c r="A3" s="2">
        <v>8</v>
      </c>
      <c r="B3" s="2">
        <f t="shared" ref="B3:B5" si="0">(1843200/A3)/523.25113</f>
        <v>440.32394158422557</v>
      </c>
      <c r="C3" s="2">
        <f t="shared" ref="C3:C5" si="1">(1843200/A3)/587.329536</f>
        <v>392.28403456283871</v>
      </c>
      <c r="D3" s="4">
        <f t="shared" ref="D3:D5" si="2">(1843200/A3)/659.255114</f>
        <v>349.48534354486628</v>
      </c>
      <c r="E3" s="2">
        <f t="shared" ref="E3:E5" si="3">(1843200/A3)/698.456462</f>
        <v>329.87023892693259</v>
      </c>
      <c r="F3" s="2">
        <f t="shared" ref="F3:F5" si="4">(1843200/A3)/783.990872</f>
        <v>293.88097263458957</v>
      </c>
      <c r="G3" s="3">
        <f t="shared" ref="G3:G5" si="5">(1843200/A3)/880</f>
        <v>261.81818181818181</v>
      </c>
      <c r="H3" s="2">
        <f t="shared" ref="H3:H5" si="6">(1843200/A3)/987.766602</f>
        <v>233.25348268861595</v>
      </c>
    </row>
    <row r="4" spans="1:8" x14ac:dyDescent="0.2">
      <c r="A4" s="2">
        <v>64</v>
      </c>
      <c r="B4" s="3">
        <f t="shared" si="0"/>
        <v>55.040492698028196</v>
      </c>
      <c r="C4" s="3">
        <f t="shared" si="1"/>
        <v>49.035504320354839</v>
      </c>
      <c r="D4" s="2">
        <f t="shared" si="2"/>
        <v>43.685667943108285</v>
      </c>
      <c r="E4" s="4">
        <f t="shared" si="3"/>
        <v>41.233779865866573</v>
      </c>
      <c r="F4" s="2">
        <f t="shared" si="4"/>
        <v>36.735121579323696</v>
      </c>
      <c r="G4" s="2">
        <f t="shared" si="5"/>
        <v>32.727272727272727</v>
      </c>
      <c r="H4" s="2">
        <f t="shared" si="6"/>
        <v>29.156685336076993</v>
      </c>
    </row>
    <row r="5" spans="1:8" x14ac:dyDescent="0.2">
      <c r="A5" s="2">
        <v>256</v>
      </c>
      <c r="B5" s="2">
        <f t="shared" si="0"/>
        <v>13.760123174507049</v>
      </c>
      <c r="C5" s="2">
        <f t="shared" si="1"/>
        <v>12.25887608008871</v>
      </c>
      <c r="D5" s="3">
        <f t="shared" si="2"/>
        <v>10.921416985777071</v>
      </c>
      <c r="E5" s="2">
        <f t="shared" si="3"/>
        <v>10.308444966466643</v>
      </c>
      <c r="F5" s="2">
        <f t="shared" si="4"/>
        <v>9.183780394830924</v>
      </c>
      <c r="G5" s="3">
        <f t="shared" si="5"/>
        <v>8.1818181818181817</v>
      </c>
      <c r="H5" s="2">
        <f t="shared" si="6"/>
        <v>7.2891713340192483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Arnulfo Saldana Aguilar</dc:creator>
  <cp:lastModifiedBy>Andres Arnulfo Saldana Aguilar</cp:lastModifiedBy>
  <dcterms:created xsi:type="dcterms:W3CDTF">2018-04-09T22:24:29Z</dcterms:created>
  <dcterms:modified xsi:type="dcterms:W3CDTF">2018-04-09T22:35:16Z</dcterms:modified>
</cp:coreProperties>
</file>